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godho\Desktop\"/>
    </mc:Choice>
  </mc:AlternateContent>
  <x:bookViews>
    <x:workbookView xWindow="0" yWindow="0" windowWidth="28545" windowHeight="11820"/>
  </x:bookViews>
  <x:sheets>
    <x:sheet name="영수증(빈 서식)" sheetId="1" r:id="rId4"/>
    <x:sheet name="영수증" sheetId="2" r:id="rId5"/>
    <x:sheet name="영수증DB" sheetId="3" r:id="rId6"/>
  </x:sheets>
  <x:definedNames>
    <x:definedName name="합계범위" localSheetId="0">OFFSET('영수증(빈 서식)'!$Q$12,,,COUNTIF('영수증(빈 서식)'!$Q$12:$Q$26,"*?"))</x:definedName>
    <x:definedName name="합계범위">OFFSET(영수증!$Q$12,,,COUNTIF(영수증!$Q$12:$Q$26,"*?"))</x:definedName>
    <x:definedName name="_xlnm.Print_Area" localSheetId="0">'영수증(빈 서식)'!$B$2:$AI$27</x:definedName>
    <x:definedName name="_xlnm.Print_Area" localSheetId="1">영수증!$B$2:$AI$27</x:definedName>
  </x:definedNames>
  <x:calcPr xmlns:mc="http://schemas.openxmlformats.org/markup-compatibility/2006" xmlns:hs="http://schemas.haansoft.com/office/spreadsheet/8.0" calcOnSave="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<x:sst xmlns:r="http://schemas.openxmlformats.org/officeDocument/2006/relationships" xmlns:c="http://schemas.openxmlformats.org/drawingml/2006/chart" xmlns:x="http://schemas.openxmlformats.org/spreadsheetml/2006/main" count="374" uniqueCount="60">
  <x:si>
    <x:t>사업자
등록번호</x:t>
  </x:si>
  <x:si>
    <x:t>LG 32인치 모니터</x:t>
  </x:si>
  <x:si>
    <x:t>갤럭시 노트 11</x:t>
  </x:si>
  <x:si>
    <x:t>MS 서피스 프로</x:t>
  </x:si>
  <x:si>
    <x:t>LG 무선마우스</x:t>
  </x:si>
  <x:si>
    <x:t>㈜ 카카오 프렌즈</x:t>
  </x:si>
  <x:si>
    <x:t>게이밍 조립PC</x:t>
  </x:si>
  <x:si>
    <x:t>1,575,000</x:t>
  </x:si>
  <x:si>
    <x:t>3,152,000</x:t>
  </x:si>
  <x:si>
    <x:t>6,304,000</x:t>
  </x:si>
  <x:si>
    <x:t>2,781,000</x:t>
  </x:si>
  <x:si>
    <x:t>11,650,000</x:t>
  </x:si>
  <x:si>
    <x:t>서울시 강남구 테헤란로 오빠두빌딩</x:t>
  </x:si>
  <x:si>
    <x:t>단가</x:t>
  </x:si>
  <x:si>
    <x:t>상호</x:t>
  </x:si>
  <x:si>
    <x:t>수량</x:t>
  </x:si>
  <x:si>
    <x:t>(인)</x:t>
  </x:si>
  <x:si>
    <x:t>업태</x:t>
  </x:si>
  <x:si>
    <x:t>품목</x:t>
  </x:si>
  <x:si>
    <x:t>비고</x:t>
  </x:si>
  <x:si>
    <x:t>단 가</x:t>
  </x:si>
  <x:si>
    <x:t>금 액</x:t>
  </x:si>
  <x:si>
    <x:t>성
명</x:t>
  </x:si>
  <x:si>
    <x:t>￦</x:t>
  </x:si>
  <x:si>
    <x:t>종
목</x:t>
  </x:si>
  <x:si>
    <x:t>귀 하</x:t>
  </x:si>
  <x:si>
    <x:t>No.</x:t>
  </x:si>
  <x:si>
    <x:t>오빠두</x:t>
  </x:si>
  <x:si>
    <x:t>구매자</x:t>
  </x:si>
  <x:si>
    <x:t>금액</x:t>
  </x:si>
  <x:si>
    <x:t>날짜</x:t>
  </x:si>
  <x:si>
    <x:t/>
  </x:si>
  <x:si>
    <x:t>20200601-001</x:t>
  </x:si>
  <x:si>
    <x:t>20200601-002</x:t>
  </x:si>
  <x:si>
    <x:t>123-45-67890</x:t>
  </x:si>
  <x:si>
    <x:t>위 금액을 영수(청구)함.</x:t>
  </x:si>
  <x:si>
    <x:r>
      <x:t xml:space="preserve">영 수 증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>(공급자용)</x:t>
    </x:r>
  </x:si>
  <x:si>
    <x:r>
      <x:t xml:space="preserve">영 수 증 </x:t>
    </x:r>
    <x:r>
      <x:rPr>
        <x:rFont val="굴림"/>
        <x:sz val="10"/>
        <x:color rgb="ff0000ff"/>
        <x:b val="1"/>
      </x:rPr>
      <x:t>(공급받는자용)</x:t>
    </x:r>
  </x:si>
  <x:si>
    <x:t>영수증고유값</x:t>
  </x:si>
  <x:si>
    <x:t>사업장
소재지</x:t>
  </x:si>
  <x:si>
    <x:t>LG 청소기</x:t>
  </x:si>
  <x:si>
    <x:t>LG 세탁기</x:t>
  </x:si>
  <x:si>
    <x:t>삼성 노트북</x:t>
  </x:si>
  <x:si>
    <x:t>아이폰 SE</x:t>
  </x:si>
  <x:si>
    <x:t>오빠두엑셀</x:t>
  </x:si>
  <x:si>
    <x:t>합  계</x:t>
  </x:si>
  <x:si>
    <x:t>공
급
자</x:t>
  </x:si>
  <x:si>
    <x:t>작성년월일</x:t>
  </x:si>
  <x:si>
    <x:t>전자상거래</x:t>
  </x:si>
  <x:si>
    <x:t>공급대가 총액</x:t>
  </x:si>
  <x:si>
    <x:t>영수증번호</x:t>
  </x:si>
  <x:si>
    <x:t>온라인교육</x:t>
  </x:si>
  <x:si>
    <x:t>로지텍 마우스</x:t>
  </x:si>
  <x:si>
    <x:t>㈜ Naver</x:t>
  </x:si>
  <x:si>
    <x:t>로지텍 키보드</x:t>
  </x:si>
  <x:si>
    <x:t>6월2일</x:t>
  </x:si>
  <x:si>
    <x:t>315,000</x:t>
  </x:si>
  <x:si>
    <x:t>990,000</x:t>
  </x:si>
  <x:si>
    <x:t>927,000</x:t>
  </x:si>
  <x:si>
    <x:t>33,000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</x:si>
</x:sst>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6">
    <x:numFmt numFmtId="164" formatCode="yyyy&quot;.&quot;mm&quot;.&quot;dd;@"/>
    <x:numFmt numFmtId="165" formatCode="m&quot;/&quot;d;@"/>
    <x:numFmt numFmtId="166" formatCode="mm\/dd"/>
    <x:numFmt numFmtId="167" formatCode="#,##0;\-#,##0;\-;@"/>
    <x:numFmt numFmtId="168" formatCode="#,##0;\-#,###\9;\-;@"/>
    <x:numFmt numFmtId="169" formatCode="#,##0;\-#,##0;;@"/>
  </x:numFmts>
  <x:fonts count="2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x:font>
      <x:name val="맑은 고딕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  <x:u val="singleAccounting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  <x:font>
      <x:name val="굴림"/>
      <x:sz val="18"/>
      <x:color rgb="ff0000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x:font>
      <x:name val="굴림"/>
      <x:sz val="10"/>
      <x:color rgb="ff0000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7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7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7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7"/>
          <x:color rgb="ffffffff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</x:fills>
  <x:borders count="10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dotted">
        <x:color rgb="ffc0c0c0"/>
      </x:right>
      <x:top>
        <x:color indexed="64"/>
      </x:top>
      <x:bottom>
        <x:color indexed="64"/>
      </x:bottom>
    </x:border>
    <x:border>
      <x:left style="dotted">
        <x:color rgb="ffc0c0c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 style="hair">
        <x:color rgb="ffc0c0c0"/>
      </x:left>
      <x:right>
        <x:color indexed="64"/>
      </x:right>
      <x:top style="hair">
        <x:color rgb="ffc0c0c0"/>
      </x:top>
      <x:bottom style="medium">
        <x:color rgb="ff0000ff"/>
      </x:bottom>
    </x:border>
    <x:border>
      <x:left style="hair">
        <x:color rgb="ffc0c0c0"/>
      </x:left>
      <x:right>
        <x:color indexed="64"/>
      </x:right>
      <x:top style="hair">
        <x:color rgb="ffc0c0c0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ff0000"/>
      </x:bottom>
    </x:border>
    <x:border>
      <x:left style="thin">
        <x:color rgb="ff0000ff"/>
      </x:left>
      <x:right>
        <x:color indexed="64"/>
      </x:right>
      <x:top style="medium">
        <x:color rgb="ff0000ff"/>
      </x:top>
      <x:bottom style="medium">
        <x:color rgb="ff0000ff"/>
      </x:bottom>
    </x:border>
    <x:border>
      <x:left>
        <x:color indexed="64"/>
      </x:left>
      <x:right>
        <x:color indexed="64"/>
      </x:right>
      <x:top style="medium">
        <x:color rgb="ff0000ff"/>
      </x:top>
      <x:bottom style="medium">
        <x:color rgb="ff0000ff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00ff"/>
      </x:bottom>
    </x:border>
    <x:border>
      <x:left style="medium">
        <x:color rgb="ff0000ff"/>
      </x:left>
      <x:right>
        <x:color indexed="64"/>
      </x:right>
      <x:top style="medium">
        <x:color rgb="ff0000ff"/>
      </x:top>
      <x:bottom style="thin">
        <x:color rgb="ff0000ff"/>
      </x:bottom>
    </x:border>
    <x:border>
      <x:left>
        <x:color indexed="64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 style="thin">
        <x:color rgb="ff0000ff"/>
      </x:left>
      <x:right>
        <x:color indexed="64"/>
      </x:right>
      <x:top style="medium">
        <x:color rgb="ff0000ff"/>
      </x:top>
      <x:bottom style="thin">
        <x:color rgb="ff0000ff"/>
      </x:bottom>
    </x:border>
    <x:border>
      <x:left>
        <x:color indexed="64"/>
      </x:left>
      <x:right>
        <x:color indexed="64"/>
      </x:right>
      <x:top style="medium">
        <x:color rgb="ff0000ff"/>
      </x:top>
      <x:bottom style="thin">
        <x:color rgb="ff0000ff"/>
      </x:bottom>
    </x:border>
    <x:border>
      <x:left>
        <x:color indexed="64"/>
      </x:left>
      <x:right style="medium">
        <x:color rgb="ff0000ff"/>
      </x:right>
      <x:top style="medium">
        <x:color rgb="ff0000ff"/>
      </x:top>
      <x:bottom style="thin">
        <x:color rgb="ff0000ff"/>
      </x:bottom>
    </x:border>
    <x:border>
      <x:left style="medium">
        <x:color rgb="ff0000ff"/>
      </x:left>
      <x:right>
        <x:color indexed="64"/>
      </x:right>
      <x:top style="thin">
        <x:color rgb="ff0000ff"/>
      </x:top>
      <x:bottom style="thin">
        <x:color rgb="ff0000ff"/>
      </x:bottom>
    </x:border>
    <x:border>
      <x:left>
        <x:color indexed="64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>
        <x:color indexed="64"/>
      </x:right>
      <x:top style="thin">
        <x:color rgb="ff0000ff"/>
      </x:top>
      <x:bottom style="thin">
        <x:color rgb="ff0000ff"/>
      </x:bottom>
    </x:border>
    <x:border>
      <x:left>
        <x:color indexed="64"/>
      </x:left>
      <x:right>
        <x:color indexed="64"/>
      </x:right>
      <x:top style="thin">
        <x:color rgb="ff0000ff"/>
      </x:top>
      <x:bottom style="thin">
        <x:color rgb="ff0000ff"/>
      </x:bottom>
    </x:border>
    <x:border>
      <x:left>
        <x:color indexed="64"/>
      </x:left>
      <x:right style="medium">
        <x:color rgb="ff0000ff"/>
      </x:right>
      <x:top style="thin">
        <x:color rgb="ff0000ff"/>
      </x:top>
      <x:bottom style="thin">
        <x:color rgb="ff0000ff"/>
      </x:bottom>
    </x:border>
    <x:border>
      <x:left style="medium">
        <x:color rgb="ff0000ff"/>
      </x:left>
      <x:right>
        <x:color indexed="64"/>
      </x:right>
      <x:top style="thin">
        <x:color rgb="ff0000ff"/>
      </x:top>
      <x:bottom style="medium">
        <x:color rgb="ff0000ff"/>
      </x:bottom>
    </x:border>
    <x:border>
      <x:left>
        <x:color indexed="64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0000ff"/>
      </x:left>
      <x:right>
        <x:color indexed="64"/>
      </x:right>
      <x:top style="thin">
        <x:color rgb="ff0000ff"/>
      </x:top>
      <x:bottom style="medium">
        <x:color rgb="ff0000ff"/>
      </x:bottom>
    </x:border>
    <x:border>
      <x:left>
        <x:color indexed="64"/>
      </x:left>
      <x:right>
        <x:color indexed="64"/>
      </x:right>
      <x:top style="thin">
        <x:color rgb="ff0000ff"/>
      </x:top>
      <x:bottom style="medium">
        <x:color rgb="ff0000ff"/>
      </x:bottom>
    </x:border>
    <x:border>
      <x:left>
        <x:color indexed="64"/>
      </x:left>
      <x:right style="medium">
        <x:color rgb="ff0000ff"/>
      </x:right>
      <x:top style="thin">
        <x:color rgb="ff0000ff"/>
      </x:top>
      <x:bottom style="medium">
        <x:color rgb="ff0000ff"/>
      </x:bottom>
    </x:border>
    <x:border>
      <x:left>
        <x:color indexed="64"/>
      </x:left>
      <x:right style="medium">
        <x:color rgb="ff0000ff"/>
      </x:right>
      <x:top style="medium">
        <x:color rgb="ff0000ff"/>
      </x:top>
      <x:bottom style="medium">
        <x:color rgb="ff0000ff"/>
      </x:bottom>
    </x:border>
    <x:border>
      <x:left>
        <x:color indexed="64"/>
      </x:left>
      <x:right>
        <x:color indexed="64"/>
      </x:right>
      <x:top style="medium">
        <x:color rgb="ffff0000"/>
      </x:top>
      <x:bottom style="medium">
        <x:color rgb="ffff0000"/>
      </x:bottom>
    </x:border>
    <x:border>
      <x:left>
        <x:color indexed="64"/>
      </x:left>
      <x:right style="medium">
        <x:color rgb="ffff0000"/>
      </x:right>
      <x:top style="medium">
        <x:color rgb="ffff0000"/>
      </x:top>
      <x:bottom style="medium">
        <x:color rgb="ffff0000"/>
      </x:bottom>
    </x:border>
    <x:border>
      <x:left>
        <x:color indexed="64"/>
      </x:left>
      <x:right>
        <x:color indexed="64"/>
      </x:right>
      <x:top style="medium">
        <x:color rgb="ffff0000"/>
      </x:top>
      <x:bottom style="thin">
        <x:color rgb="ffff0000"/>
      </x:bottom>
    </x:border>
    <x:border>
      <x:left>
        <x:color indexed="64"/>
      </x:left>
      <x:right>
        <x:color indexed="64"/>
      </x:right>
      <x:top style="thin">
        <x:color rgb="ffff0000"/>
      </x:top>
      <x:bottom style="thin">
        <x:color rgb="ffff0000"/>
      </x:bottom>
    </x:border>
    <x:border>
      <x:left>
        <x:color indexed="64"/>
      </x:left>
      <x:right>
        <x:color indexed="64"/>
      </x:right>
      <x:top style="thin">
        <x:color rgb="ffff0000"/>
      </x:top>
      <x:bottom style="medium">
        <x:color rgb="ffff0000"/>
      </x:bottom>
    </x:border>
    <x:border>
      <x:left>
        <x:color indexed="64"/>
      </x:left>
      <x:right style="medium">
        <x:color rgb="ffff0000"/>
      </x:right>
      <x:top style="medium">
        <x:color rgb="ffff0000"/>
      </x:top>
      <x:bottom style="thin">
        <x:color rgb="ffff0000"/>
      </x:bottom>
    </x:border>
    <x:border>
      <x:left>
        <x:color indexed="64"/>
      </x:left>
      <x:right style="medium">
        <x:color rgb="ffff0000"/>
      </x:right>
      <x:top style="thin">
        <x:color rgb="ffff0000"/>
      </x:top>
      <x:bottom style="thin">
        <x:color rgb="ffff0000"/>
      </x:bottom>
    </x:border>
    <x:border>
      <x:left>
        <x:color indexed="64"/>
      </x:left>
      <x:right style="medium">
        <x:color rgb="ffff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>
        <x:color indexed="64"/>
      </x:right>
      <x:top style="medium">
        <x:color rgb="ffff0000"/>
      </x:top>
      <x:bottom style="thin">
        <x:color rgb="ffff0000"/>
      </x:bottom>
    </x:border>
    <x:border>
      <x:left>
        <x:color indexed="64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 style="thin">
        <x:color rgb="ffff0000"/>
      </x:left>
      <x:right>
        <x:color indexed="64"/>
      </x:right>
      <x:top style="thin">
        <x:color rgb="ffff0000"/>
      </x:top>
      <x:bottom style="thin">
        <x:color rgb="ffff0000"/>
      </x:bottom>
    </x:border>
    <x:border>
      <x:left>
        <x:color indexed="64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ff0000"/>
      </x:left>
      <x:right>
        <x:color indexed="64"/>
      </x:right>
      <x:top style="thin">
        <x:color rgb="ffff0000"/>
      </x:top>
      <x:bottom style="medium">
        <x:color rgb="ffff0000"/>
      </x:bottom>
    </x:border>
    <x:border>
      <x:left>
        <x:color indexed="64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 style="medium">
        <x:color rgb="ffff0000"/>
      </x:left>
      <x:right>
        <x:color indexed="64"/>
      </x:right>
      <x:top style="medium">
        <x:color rgb="ffff0000"/>
      </x:top>
      <x:bottom style="thin">
        <x:color rgb="ffff0000"/>
      </x:bottom>
    </x:border>
    <x:border>
      <x:left style="medium">
        <x:color rgb="ffff0000"/>
      </x:left>
      <x:right>
        <x:color indexed="64"/>
      </x:right>
      <x:top style="thin">
        <x:color rgb="ffff0000"/>
      </x:top>
      <x:bottom style="thin">
        <x:color rgb="ffff0000"/>
      </x:bottom>
    </x:border>
    <x:border>
      <x:left style="medium">
        <x:color rgb="ffff0000"/>
      </x:left>
      <x:right>
        <x:color indexed="64"/>
      </x:right>
      <x:top style="thin">
        <x:color rgb="ffff0000"/>
      </x:top>
      <x:bottom style="medium">
        <x:color rgb="ffff0000"/>
      </x:bottom>
    </x:border>
    <x:border>
      <x:left style="medium">
        <x:color rgb="ff0000ff"/>
      </x:left>
      <x:right>
        <x:color indexed="64"/>
      </x:right>
      <x:top>
        <x:color indexed="64"/>
      </x:top>
      <x:bottom style="medium">
        <x:color rgb="ff0000ff"/>
      </x:bottom>
    </x:border>
    <x:border>
      <x:left style="medium">
        <x:color rgb="ffff0000"/>
      </x:left>
      <x:right>
        <x:color indexed="64"/>
      </x:right>
      <x:top>
        <x:color indexed="64"/>
      </x:top>
      <x:bottom style="medium">
        <x:color rgb="ffff0000"/>
      </x:bottom>
    </x:border>
    <x:border>
      <x:left style="thin">
        <x:color rgb="ffff0000"/>
      </x:left>
      <x:right style="thin">
        <x:color rgb="ffff0000"/>
      </x:right>
      <x:top style="medium">
        <x:color rgb="ffff0000"/>
      </x:top>
      <x:bottom style="medium">
        <x:color rgb="ffff0000"/>
      </x:bottom>
    </x:border>
    <x:border>
      <x:left style="thin">
        <x:color rgb="ffff0000"/>
      </x:left>
      <x:right style="medium">
        <x:color rgb="ffff0000"/>
      </x:right>
      <x:top style="medium">
        <x:color rgb="ffff0000"/>
      </x:top>
      <x:bottom style="medium">
        <x:color rgb="ffff0000"/>
      </x:bottom>
    </x:border>
    <x:border>
      <x:left style="medium">
        <x:color rgb="ff0000ff"/>
      </x:left>
      <x:right style="thin">
        <x:color rgb="ff0000ff"/>
      </x:right>
      <x:top style="medium">
        <x:color rgb="ff0000ff"/>
      </x:top>
      <x:bottom style="medium">
        <x:color rgb="ff0000ff"/>
      </x:bottom>
    </x:border>
    <x:border>
      <x:left style="thin">
        <x:color rgb="ff0000ff"/>
      </x:left>
      <x:right style="thin">
        <x:color rgb="ff0000ff"/>
      </x:right>
      <x:top style="medium">
        <x:color rgb="ff0000ff"/>
      </x:top>
      <x:bottom style="medium">
        <x:color rgb="ff0000ff"/>
      </x:bottom>
    </x:border>
    <x:border>
      <x:left style="medium">
        <x:color rgb="ffff0000"/>
      </x:left>
      <x:right style="thin">
        <x:color rgb="ff0000ff"/>
      </x:right>
      <x:top>
        <x:color indexed="64"/>
      </x:top>
      <x:bottom style="medium">
        <x:color rgb="ffff0000"/>
      </x:bottom>
    </x:border>
    <x:border>
      <x:left style="thin">
        <x:color rgb="ff0000ff"/>
      </x:left>
      <x:right>
        <x:color indexed="64"/>
      </x:right>
      <x:top>
        <x:color indexed="64"/>
      </x:top>
      <x:bottom style="medium">
        <x:color rgb="ffff0000"/>
      </x:bottom>
    </x:border>
    <x:border>
      <x:left style="thin">
        <x:color rgb="ffff0000"/>
      </x:left>
      <x:right style="thin">
        <x:color rgb="ff0000ff"/>
      </x:right>
      <x:top style="medium">
        <x:color rgb="ffff0000"/>
      </x:top>
      <x:bottom style="medium">
        <x:color rgb="ffff0000"/>
      </x:bottom>
    </x:border>
    <x:border>
      <x:left style="thin">
        <x:color rgb="ff0000ff"/>
      </x:left>
      <x:right style="thin">
        <x:color rgb="ff0000ff"/>
      </x:right>
      <x:top style="medium">
        <x:color rgb="ffff0000"/>
      </x:top>
      <x:bottom style="medium">
        <x:color rgb="ffff0000"/>
      </x:bottom>
    </x:border>
    <x:border>
      <x:left style="thin">
        <x:color rgb="ff0000ff"/>
      </x:left>
      <x:right style="thin">
        <x:color rgb="ffff0000"/>
      </x:right>
      <x:top style="medium">
        <x:color rgb="ffff0000"/>
      </x:top>
      <x:bottom style="medium">
        <x:color rgb="ffff0000"/>
      </x:bottom>
    </x:border>
    <x:border>
      <x:left style="medium">
        <x:color rgb="ff0000ff"/>
      </x:left>
      <x:right style="hair">
        <x:color rgb="ffc0c0c0"/>
      </x:right>
      <x:top style="thin">
        <x:color rgb="ff0000ff"/>
      </x:top>
      <x:bottom>
        <x:color indexed="64"/>
      </x:bottom>
    </x:border>
    <x:border>
      <x:left style="hair">
        <x:color rgb="ffc0c0c0"/>
      </x:left>
      <x:right style="hair">
        <x:color rgb="ffc0c0c0"/>
      </x:right>
      <x:top style="thin">
        <x:color rgb="ff0000ff"/>
      </x:top>
      <x:bottom>
        <x:color indexed="64"/>
      </x:bottom>
    </x:border>
    <x:border>
      <x:left style="hair">
        <x:color rgb="ffc0c0c0"/>
      </x:left>
      <x:right style="medium">
        <x:color rgb="ff0000ff"/>
      </x:right>
      <x:top style="thin">
        <x:color rgb="ff0000ff"/>
      </x:top>
      <x:bottom>
        <x:color indexed="64"/>
      </x:bottom>
    </x:border>
    <x:border>
      <x:left style="medium">
        <x:color rgb="ffff0000"/>
      </x:left>
      <x:right style="hair">
        <x:color rgb="ffc0c0c0"/>
      </x:right>
      <x:top style="medium">
        <x:color rgb="ffff0000"/>
      </x:top>
      <x:bottom>
        <x:color indexed="64"/>
      </x:bottom>
    </x:border>
    <x:border>
      <x:left style="hair">
        <x:color rgb="ffc0c0c0"/>
      </x:left>
      <x:right style="hair">
        <x:color rgb="ffc0c0c0"/>
      </x:right>
      <x:top style="medium">
        <x:color rgb="ffff0000"/>
      </x:top>
      <x:bottom>
        <x:color indexed="64"/>
      </x:bottom>
    </x:border>
    <x:border>
      <x:left style="hair">
        <x:color rgb="ffc0c0c0"/>
      </x:left>
      <x:right style="medium">
        <x:color rgb="ffff0000"/>
      </x:right>
      <x:top style="medium">
        <x:color rgb="ffff0000"/>
      </x:top>
      <x:bottom>
        <x:color indexed="64"/>
      </x:bottom>
    </x:border>
    <x:border>
      <x:left style="thin">
        <x:color rgb="ff0000ff"/>
      </x:left>
      <x:right style="medium">
        <x:color rgb="ff0000ff"/>
      </x:right>
      <x:top style="medium">
        <x:color rgb="ff0000ff"/>
      </x:top>
      <x:bottom style="medium">
        <x:color rgb="ff0000ff"/>
      </x:bottom>
    </x:border>
    <x:border>
      <x:left style="medium">
        <x:color rgb="ffff0000"/>
      </x:left>
      <x:right style="thin">
        <x:color rgb="ffff0000"/>
      </x:right>
      <x:top style="medium">
        <x:color rgb="ffff0000"/>
      </x:top>
      <x:bottom style="medium">
        <x:color rgb="ffff0000"/>
      </x:bottom>
    </x:border>
    <x:border>
      <x:left style="medium">
        <x:color rgb="ff0000ff"/>
      </x:left>
      <x:right style="hair">
        <x:color rgb="ffc0c0c0"/>
      </x:right>
      <x:top style="hair">
        <x:color rgb="ffc0c0c0"/>
      </x:top>
      <x:bottom style="medium">
        <x:color rgb="ff0000ff"/>
      </x:bottom>
    </x:border>
    <x:border>
      <x:left style="hair">
        <x:color rgb="ffc0c0c0"/>
      </x:left>
      <x:right style="hair">
        <x:color rgb="ffc0c0c0"/>
      </x:right>
      <x:top style="hair">
        <x:color rgb="ffc0c0c0"/>
      </x:top>
      <x:bottom style="medium">
        <x:color rgb="ff0000ff"/>
      </x:bottom>
    </x:border>
    <x:border>
      <x:left>
        <x:color indexed="64"/>
      </x:left>
      <x:right style="hair">
        <x:color rgb="ffc0c0c0"/>
      </x:right>
      <x:top style="hair">
        <x:color rgb="ffc0c0c0"/>
      </x:top>
      <x:bottom style="medium">
        <x:color rgb="ff0000ff"/>
      </x:bottom>
    </x:border>
    <x:border>
      <x:left style="hair">
        <x:color rgb="ffc0c0c0"/>
      </x:left>
      <x:right style="medium">
        <x:color rgb="ff0000ff"/>
      </x:right>
      <x:top style="hair">
        <x:color rgb="ffc0c0c0"/>
      </x:top>
      <x:bottom style="medium">
        <x:color rgb="ff0000ff"/>
      </x:bottom>
    </x:border>
    <x:border>
      <x:left style="medium">
        <x:color rgb="ffff0000"/>
      </x:left>
      <x:right style="hair">
        <x:color rgb="ffc0c0c0"/>
      </x:right>
      <x:top style="hair">
        <x:color rgb="ffc0c0c0"/>
      </x:top>
      <x:bottom>
        <x:color indexed="64"/>
      </x:bottom>
    </x:border>
    <x:border>
      <x:left style="hair">
        <x:color rgb="ffc0c0c0"/>
      </x:left>
      <x:right style="hair">
        <x:color rgb="ffc0c0c0"/>
      </x:right>
      <x:top style="hair">
        <x:color rgb="ffc0c0c0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rgb="ffc0c0c0"/>
      </x:top>
      <x:bottom style="medium">
        <x:color rgb="ffff0000"/>
      </x:bottom>
    </x:border>
    <x:border>
      <x:left>
        <x:color indexed="64"/>
      </x:left>
      <x:right style="hair">
        <x:color rgb="ffc0c0c0"/>
      </x:right>
      <x:top style="hair">
        <x:color rgb="ffc0c0c0"/>
      </x:top>
      <x:bottom style="medium">
        <x:color rgb="ffff0000"/>
      </x:bottom>
    </x:border>
    <x:border>
      <x:left style="hair">
        <x:color rgb="ffc0c0c0"/>
      </x:left>
      <x:right style="medium">
        <x:color rgb="ffff0000"/>
      </x:right>
      <x:top style="hair">
        <x:color rgb="ffc0c0c0"/>
      </x:top>
      <x:bottom>
        <x:color indexed="64"/>
      </x:bottom>
    </x:border>
    <x:border>
      <x:left style="medium">
        <x:color rgb="ff0000ff"/>
      </x:left>
      <x:right style="hair">
        <x:color rgb="ffc0c0c0"/>
      </x:right>
      <x:top style="medium">
        <x:color rgb="ff0000ff"/>
      </x:top>
      <x:bottom style="hair">
        <x:color rgb="ffc0c0c0"/>
      </x:bottom>
    </x:border>
    <x:border>
      <x:left style="hair">
        <x:color rgb="ffc0c0c0"/>
      </x:left>
      <x:right style="hair">
        <x:color rgb="ffc0c0c0"/>
      </x:right>
      <x:top style="medium">
        <x:color rgb="ff0000ff"/>
      </x:top>
      <x:bottom style="hair">
        <x:color rgb="ffc0c0c0"/>
      </x:bottom>
    </x:border>
    <x:border>
      <x:left style="hair">
        <x:color rgb="ffc0c0c0"/>
      </x:left>
      <x:right style="medium">
        <x:color rgb="ff0000ff"/>
      </x:right>
      <x:top style="medium">
        <x:color rgb="ff0000ff"/>
      </x:top>
      <x:bottom style="hair">
        <x:color rgb="ffc0c0c0"/>
      </x:bottom>
    </x:border>
    <x:border>
      <x:left style="medium">
        <x:color rgb="ffff0000"/>
      </x:left>
      <x:right style="hair">
        <x:color rgb="ffc0c0c0"/>
      </x:right>
      <x:top>
        <x:color indexed="64"/>
      </x:top>
      <x:bottom style="hair">
        <x:color rgb="ffc0c0c0"/>
      </x:bottom>
    </x:border>
    <x:border>
      <x:left style="hair">
        <x:color rgb="ffc0c0c0"/>
      </x:left>
      <x:right style="hair">
        <x:color rgb="ffc0c0c0"/>
      </x:right>
      <x:top>
        <x:color indexed="64"/>
      </x:top>
      <x:bottom style="hair">
        <x:color rgb="ffc0c0c0"/>
      </x:bottom>
    </x:border>
    <x:border>
      <x:left style="hair">
        <x:color rgb="ffc0c0c0"/>
      </x:left>
      <x:right style="medium">
        <x:color rgb="ffff0000"/>
      </x:right>
      <x:top>
        <x:color indexed="64"/>
      </x:top>
      <x:bottom style="hair">
        <x:color rgb="ffc0c0c0"/>
      </x:bottom>
    </x:border>
    <x:border>
      <x:left style="thin">
        <x:color rgb="ff0000ff"/>
      </x:left>
      <x:right style="medium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ff0000"/>
      </x:left>
      <x:right style="medium">
        <x:color rgb="ffff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 style="medium">
        <x:color rgb="ffff0000"/>
      </x:right>
      <x:top style="thin">
        <x:color rgb="ffff0000"/>
      </x:top>
      <x:bottom style="thin">
        <x:color rgb="ffff0000"/>
      </x:bottom>
    </x:border>
    <x:border>
      <x:left>
        <x:color indexed="64"/>
      </x:left>
      <x:right style="thin">
        <x:color rgb="ff0000ff"/>
      </x:right>
      <x:top style="thin">
        <x:color rgb="ffff0000"/>
      </x:top>
      <x:bottom style="thin">
        <x:color rgb="ffff0000"/>
      </x:bottom>
    </x:border>
    <x:border>
      <x:left style="thin">
        <x:color rgb="ff0000ff"/>
      </x:left>
      <x:right style="medium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0000ff"/>
      </x:left>
      <x:right style="medium">
        <x:color rgb="ff0000ff"/>
      </x:right>
      <x:top style="thin">
        <x:color rgb="ff0000ff"/>
      </x:top>
      <x:bottom style="thin">
        <x:color rgb="ff0000ff"/>
      </x:bottom>
    </x:border>
    <x:border>
      <x:left style="medium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ff0000"/>
      </x:top>
      <x:bottom style="thin">
        <x:color rgb="ffff0000"/>
      </x:bottom>
    </x:border>
    <x:border>
      <x:left style="medium">
        <x:color rgb="ff0000ff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 style="medium">
        <x:color rgb="ff0000ff"/>
      </x:left>
      <x:right style="thin">
        <x:color rgb="ff0000ff"/>
      </x:right>
      <x:top style="thin">
        <x:color rgb="ff0000ff"/>
      </x:top>
      <x:bottom style="medium">
        <x:color rgb="ff0000ff"/>
      </x:bottom>
    </x:border>
    <x:border>
      <x:left style="thin">
        <x:color rgb="ff0000ff"/>
      </x:left>
      <x:right style="thin">
        <x:color rgb="ff0000ff"/>
      </x:right>
      <x:top style="medium">
        <x:color rgb="ff0000ff"/>
      </x:top>
      <x:bottom style="thin">
        <x:color rgb="ff0000ff"/>
      </x:bottom>
    </x:border>
    <x:border>
      <x:left style="thin">
        <x:color rgb="ff0000ff"/>
      </x:left>
      <x:right style="medium">
        <x:color rgb="ff0000ff"/>
      </x:right>
      <x:top style="medium">
        <x:color rgb="ff0000ff"/>
      </x:top>
      <x:bottom style="thin">
        <x:color rgb="ff0000ff"/>
      </x:bottom>
    </x:border>
    <x:border>
      <x:left style="medium">
        <x:color rgb="ffff0000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 style="medium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medium">
        <x:color rgb="ffff0000"/>
      </x:left>
      <x:right style="thin">
        <x:color rgb="ffff0000"/>
      </x:right>
      <x:top style="thin">
        <x:color rgb="ffff0000"/>
      </x:top>
      <x:bottom style="medium">
        <x:color rgb="ffff0000"/>
      </x:bottom>
    </x:border>
    <x:border>
      <x:left style="thin">
        <x:color rgb="ffff0000"/>
      </x:left>
      <x:right style="thin">
        <x:color rgb="ffff0000"/>
      </x:right>
      <x:top style="medium">
        <x:color rgb="ffff0000"/>
      </x:top>
      <x:bottom style="thin">
        <x:color rgb="ffff0000"/>
      </x:bottom>
    </x:border>
    <x:border>
      <x:left style="thin">
        <x:color rgb="ffff0000"/>
      </x:left>
      <x:right style="medium">
        <x:color rgb="ffff0000"/>
      </x:right>
      <x:top style="medium">
        <x:color rgb="ffff0000"/>
      </x:top>
      <x:bottom style="thin">
        <x:color rgb="ffff0000"/>
      </x:bottom>
    </x:border>
    <x:border>
      <x:left>
        <x:color indexed="64"/>
      </x:left>
      <x:right style="thin">
        <x:color rgb="ff0000ff"/>
      </x:right>
      <x:top style="medium">
        <x:color rgb="ffff0000"/>
      </x:top>
      <x:bottom style="thin">
        <x:color rgb="ffff0000"/>
      </x:bottom>
    </x:border>
    <x:border>
      <x:left style="thin">
        <x:color rgb="ff0000ff"/>
      </x:left>
      <x:right style="thin">
        <x:color rgb="ff0000ff"/>
      </x:right>
      <x:top style="medium">
        <x:color rgb="ffff0000"/>
      </x:top>
      <x:bottom style="thin">
        <x:color rgb="ffff0000"/>
      </x:bottom>
    </x:border>
    <x:border>
      <x:left style="thin">
        <x:color rgb="ff0000ff"/>
      </x:left>
      <x:right style="medium">
        <x:color rgb="ffff0000"/>
      </x:right>
      <x:top style="medium">
        <x:color rgb="ffff0000"/>
      </x:top>
      <x:bottom style="thin">
        <x:color rgb="ffff0000"/>
      </x:bottom>
    </x:border>
    <x:border>
      <x:left style="medium">
        <x:color rgb="ff0000ff"/>
      </x:left>
      <x:right>
        <x:color indexed="64"/>
      </x:right>
      <x:top style="medium">
        <x:color rgb="ff0000ff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rgb="ff0000ff"/>
      </x:top>
      <x:bottom>
        <x:color indexed="64"/>
      </x:bottom>
    </x:border>
    <x:border>
      <x:left>
        <x:color indexed="64"/>
      </x:left>
      <x:right style="medium">
        <x:color rgb="ff0000ff"/>
      </x:right>
      <x:top style="medium">
        <x:color rgb="ff0000ff"/>
      </x:top>
      <x:bottom>
        <x:color indexed="64"/>
      </x:bottom>
    </x:border>
    <x:border>
      <x:left style="medium">
        <x:color rgb="ffff0000"/>
      </x:left>
      <x:right>
        <x:color indexed="64"/>
      </x:right>
      <x:top style="medium">
        <x:color rgb="ffff0000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rgb="ffff0000"/>
      </x:top>
      <x:bottom>
        <x:color indexed="64"/>
      </x:bottom>
    </x:border>
    <x:border>
      <x:left>
        <x:color indexed="64"/>
      </x:left>
      <x:right style="medium">
        <x:color rgb="ffff0000"/>
      </x:right>
      <x:top style="medium">
        <x:color rgb="ffff0000"/>
      </x:top>
      <x:bottom>
        <x:color indexed="64"/>
      </x:bottom>
    </x:border>
    <x:border>
      <x:left>
        <x:color indexed="64"/>
      </x:left>
      <x:right style="medium">
        <x:color rgb="ff0000ff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rgb="ffff0000"/>
      </x:right>
      <x:top>
        <x:color indexed="64"/>
      </x:top>
      <x:bottom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275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1" xfId="0" applyNumberFormat="1" applyFont="1" applyBorder="1" applyAlignment="1">
      <x:alignment horizontal="left" vertical="center"/>
    </x:xf>
    <x:xf numFmtId="0" fontId="6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" xfId="0" applyNumberFormat="1" applyFont="1" applyBorder="1" applyAlignment="1">
          <x:alignment horizontal="center" vertical="center"/>
        </x:xf>
      </mc:Fallback>
    </mc:AlternateContent>
    <x:xf numFmtId="41" fontId="9" fillId="0" borderId="1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right" vertical="center"/>
        </x:xf>
      </mc:Fallback>
    </mc:AlternateContent>
    <x:xf numFmtId="0" fontId="0" fillId="0" borderId="12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6" fontId="10" fillId="0" borderId="13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3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14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4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Border="1" applyAlignment="1">
          <x:alignment horizontal="centerContinuous" vertical="center"/>
        </x:xf>
      </mc:Fallback>
    </mc:AlternateContent>
    <x:xf numFmtId="41" fontId="10" fillId="0" borderId="15" xfId="0" applyNumberFormat="1" applyFont="1" applyBorder="1">
      <x:alignment horizontal="general" vertical="center"/>
    </x:xf>
    <x:xf numFmtId="41" fontId="10" fillId="0" borderId="1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7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7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8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8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19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9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1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1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Border="1" applyAlignment="1">
          <x:alignment horizontal="centerContinuous" vertical="center"/>
        </x:xf>
      </mc:Fallback>
    </mc:AlternateContent>
    <x:xf numFmtId="41" fontId="10" fillId="0" borderId="20" xfId="0" applyNumberFormat="1" applyFont="1" applyBorder="1">
      <x:alignment horizontal="general" vertical="center"/>
    </x:xf>
    <x:xf numFmtId="41" fontId="10" fillId="0" borderId="2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23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23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4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4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5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5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6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6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centerContinuous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centerContinuous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5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5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centerContinuous" vertical="center"/>
        </x:xf>
      </mc:Fallback>
    </mc:AlternateContent>
    <x:xf numFmtId="41" fontId="10" fillId="0" borderId="25" xfId="0" applyNumberFormat="1" applyFont="1" applyBorder="1">
      <x:alignment horizontal="general" vertical="center"/>
    </x:xf>
    <x:xf numFmtId="41" fontId="10" fillId="0" borderId="2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7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7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8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8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9" xfId="0" applyNumberFormat="1" applyFont="1" applyBorder="1" hs:applyExtension="1">
          <x:alignment horizontal="general" vertical="center"/>
          <hs:accountUnderline hs:type="1" hs:shape="singleAccounting" hs:color="0"/>
        </x:xf>
      </mc:Choice>
      <mc:Fallback>
        <x:xf numFmtId="0" fontId="12" fillId="0" borderId="29" xfId="0" applyNumberFormat="1" applyFont="1" applyBorder="1">
          <x:alignment horizontal="general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9" xfId="0" applyNumberFormat="1" applyFont="1" applyBorder="1" applyAlignment="1" hs:applyExtension="1">
          <x:alignment horizontal="general" vertical="bottom"/>
          <hs:accountUnderline hs:type="1" hs:shape="singleAccounting" hs:color="0"/>
        </x:xf>
      </mc:Choice>
      <mc:Fallback>
        <x:xf numFmtId="0" fontId="12" fillId="0" borderId="29" xfId="0" applyNumberFormat="1" applyFont="1" applyBorder="1" applyAlignment="1">
          <x:alignment horizontal="general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0" xfId="0" applyNumberFormat="1" applyFont="1" applyBorder="1" applyAlignment="1">
          <x:alignment horizontal="right" vertical="center"/>
        </x:xf>
      </mc:Fallback>
    </mc:AlternateContent>
    <x:xf numFmtId="41" fontId="10" fillId="0" borderId="31" xfId="0" applyNumberFormat="1" applyFont="1" applyBorder="1">
      <x:alignment horizontal="general" vertical="center"/>
    </x:xf>
    <x:xf numFmtId="41" fontId="10" fillId="0" borderId="32" xfId="0" applyNumberFormat="1" applyFont="1" applyBorder="1">
      <x:alignment horizontal="general" vertical="center"/>
    </x:xf>
    <x:xf numFmtId="41" fontId="10" fillId="0" borderId="33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3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3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4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3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3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3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36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6" xfId="0" applyNumberFormat="1" applyFont="1" applyBorder="1" applyAlignment="1">
          <x:alignment horizontal="right" vertical="center"/>
        </x:xf>
      </mc:Fallback>
    </mc:AlternateContent>
    <x:xf numFmtId="41" fontId="10" fillId="0" borderId="37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38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38" xfId="0" applyNumberFormat="1" applyFont="1" applyBorder="1" applyAlignment="1">
          <x:alignment horizontal="right" vertical="center"/>
        </x:xf>
      </mc:Fallback>
    </mc:AlternateContent>
    <x:xf numFmtId="41" fontId="10" fillId="0" borderId="39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4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40" xfId="0" applyNumberFormat="1" applyFont="1" applyBorder="1" applyAlignment="1">
          <x:alignment horizontal="right" vertical="center"/>
        </x:xf>
      </mc:Fallback>
    </mc:AlternateContent>
    <x:xf numFmtId="41" fontId="10" fillId="0" borderId="4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4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4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3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3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1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1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4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4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2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2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5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5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3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3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7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7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1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1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8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8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9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9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2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2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0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0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1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1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3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3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2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2" xfId="0" applyNumberFormat="1" applyFont="1" applyBorder="1" applyAlignment="1">
          <x:alignment horizontal="centerContinuous" vertical="center"/>
        </x:xf>
      </mc:Fallback>
    </mc:AlternateContent>
    <x:xf numFmtId="0" fontId="13" fillId="0" borderId="46" xfId="0" applyNumberFormat="1" applyFont="1" applyBorder="1" applyAlignment="1">
      <x:alignment horizontal="left" vertical="center"/>
    </x:xf>
    <x:xf numFmtId="0" fontId="14" fillId="0" borderId="47" xfId="0" applyNumberFormat="1" applyFont="1" applyBorder="1" applyAlignment="1">
      <x:alignment horizontal="left" vertical="center"/>
    </x:xf>
    <x:xf numFmtId="3" fontId="0" fillId="0" borderId="0" xfId="0" applyNumberFormat="1" applyFont="1">
      <x:alignment horizontal="general" vertical="center"/>
    </x:xf>
    <x:xf numFmtId="3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0" xfId="0" applyNumberFormat="1" applyAlignment="1">
          <x:alignment horizontal="center" vertical="center"/>
        </x:xf>
      </mc:Fallback>
    </mc:AlternateContent>
    <x:xf numFmtId="0" fontId="15" fillId="2" borderId="12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10" fillId="0" borderId="3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4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4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6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6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1" fillId="0" borderId="2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1" fillId="0" borderId="2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1" fillId="0" borderId="3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1" fillId="0" borderId="3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7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7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0" fillId="0" borderId="3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0" fillId="0" borderId="34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7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7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8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8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0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9" fontId="10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4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4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2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2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0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0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Border="1" applyAlignment="1">
          <x:alignment horizontal="center" vertical="center" shrinkToFit="1"/>
        </x:xf>
      </mc:Fallback>
    </mc:AlternateContent>
    <x:xf numFmtId="41" fontId="10" fillId="0" borderId="20" xfId="0" applyNumberFormat="1" applyFont="1" applyBorder="1" applyAlignment="1">
      <x:alignment horizontal="general" vertical="center"/>
    </x:xf>
    <x:xf numFmtId="41" fontId="10" fillId="0" borderId="21" xfId="0" applyNumberFormat="1" applyFont="1" applyBorder="1" applyAlignment="1">
      <x:alignment horizontal="general" vertical="center"/>
    </x:xf>
    <x:xf numFmtId="41" fontId="10" fillId="0" borderId="19" xfId="0" applyNumberFormat="1" applyFont="1" applyBorder="1" applyAlignment="1">
      <x:alignment horizontal="general" vertical="center"/>
    </x:xf>
    <x:xf numFmtId="41" fontId="10" fillId="0" borderId="25" xfId="0" applyNumberFormat="1" applyFont="1" applyBorder="1" applyAlignment="1">
      <x:alignment horizontal="general" vertical="center"/>
    </x:xf>
    <x:xf numFmtId="41" fontId="10" fillId="0" borderId="26" xfId="0" applyNumberFormat="1" applyFont="1" applyBorder="1" applyAlignment="1">
      <x:alignment horizontal="general" vertical="center"/>
    </x:xf>
    <x:xf numFmtId="41" fontId="10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Border="1" applyAlignment="1">
          <x:alignment horizontal="center" vertical="center"/>
        </x:xf>
      </mc:Fallback>
    </mc:AlternateContent>
    <x:xf numFmtId="41" fontId="10" fillId="0" borderId="15" xfId="0" applyNumberFormat="1" applyFont="1" applyBorder="1" applyAlignment="1">
      <x:alignment horizontal="general" vertical="center"/>
    </x:xf>
    <x:xf numFmtId="41" fontId="10" fillId="0" borderId="16" xfId="0" applyNumberFormat="1" applyFont="1" applyBorder="1" applyAlignment="1">
      <x:alignment horizontal="general" vertical="center"/>
    </x:xf>
    <x:xf numFmtId="41" fontId="10" fillId="0" borderId="14" xfId="0" applyNumberFormat="1" applyFont="1" applyBorder="1" applyAlignment="1">
      <x:alignment horizontal="general" vertical="center"/>
    </x:xf>
    <x:xf numFmtId="41" fontId="10" fillId="0" borderId="22" xfId="0" applyNumberFormat="1" applyFont="1" applyBorder="1" applyAlignment="1">
      <x:alignment horizontal="general" vertical="center"/>
    </x:xf>
    <x:xf numFmtId="41" fontId="10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4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1" xfId="0" applyNumberFormat="1" applyFont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1" xfId="0" applyNumberFormat="1" applyFont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4" xfId="0" applyNumberFormat="1" applyFont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4" xfId="0" applyNumberFormat="1" applyFont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5" xfId="0" applyNumberFormat="1" applyFont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5" xfId="0" applyNumberFormat="1" applyFont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6" xfId="0" applyNumberFormat="1" applyFont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6" xfId="0" applyNumberFormat="1" applyFont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1" fillId="0" borderId="1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1" fillId="0" borderId="1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1" fillId="0" borderId="28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1" fillId="0" borderId="28" xfId="0" applyNumberFormat="1" applyFont="1" applyBorder="1" applyAlignment="1">
          <x:alignment horizontal="right" vertical="center"/>
        </x:xf>
      </mc:Fallback>
    </mc:AlternateContent>
    <x:xf numFmtId="41" fontId="10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5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6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6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6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6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7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7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6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6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6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6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7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7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7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7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7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7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7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7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7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7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8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8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8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8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0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0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0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0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0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0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0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0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0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0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0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0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2" xfId="0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12" xfId="0" applyNumberFormat="1" applyFont="1" applyBorder="1" applyAlignment="1">
          <x:alignment horizontal="left" vertical="center" indent="1"/>
        </x:xf>
      </mc:Fallback>
    </mc:AlternateContent>
  </x:cellXfs>
  <x:cellStyles count="1">
    <x:cellStyle name="표준" xfId="0" builtinId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fill>
        <x:patternFill>
          <x:bgColor rgb="fffff2cc"/>
        </x:patternFill>
      </x:fill>
    </x:dxf>
    <x:dxf>
      <x:alignment horizontal="center" vertical="center" wrapText="1" justifyLastLine="1" shrinkToFit="1"/>
    </x:dxf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Relationship Id="rId2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14</xdr:col>
      <xdr:colOff>180975</xdr:colOff>
      <xdr:row>3</xdr:row>
      <xdr:rowOff>228600</xdr:rowOff>
    </xdr:from>
    <xdr:to>
      <xdr:col>17</xdr:col>
      <xdr:colOff>38100</xdr:colOff>
      <xdr:row>5</xdr:row>
      <xdr:rowOff>104775</xdr:rowOff>
    </xdr:to>
    <xdr:pic macro="" fPublished="0">
      <xdr:nvPicPr>
        <xdr:cNvPr id="5" name="그림 4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3150577" y="1135673"/>
          <a:ext cx="498230" cy="490903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32</xdr:col>
      <xdr:colOff>190500</xdr:colOff>
      <xdr:row>3</xdr:row>
      <xdr:rowOff>219075</xdr:rowOff>
    </xdr:from>
    <xdr:to>
      <xdr:col>35</xdr:col>
      <xdr:colOff>57150</xdr:colOff>
      <xdr:row>5</xdr:row>
      <xdr:rowOff>95250</xdr:rowOff>
    </xdr:to>
    <xdr:pic macro="" fPublished="0">
      <xdr:nvPicPr>
        <xdr:cNvPr id="9" name="그림 8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6989884" y="1128346"/>
          <a:ext cx="505557" cy="490903"/>
        </a:xfrm>
        <a:prstGeom prst="rect">
          <a:avLst/>
        </a:prstGeom>
      </xdr:spPr>
    </xdr:pic>
    <xdr:clientData fLocksWithSheet="1" fPrintsWithSheet="1"/>
  </xdr:twoCellAnchor>
  <xdr:twoCellAnchor>
    <xdr:from>
      <xdr:col>1</xdr:col>
      <xdr:colOff>171449</xdr:colOff>
      <xdr:row>2</xdr:row>
      <xdr:rowOff>28575</xdr:rowOff>
    </xdr:from>
    <xdr:to>
      <xdr:col>9</xdr:col>
      <xdr:colOff>123824</xdr:colOff>
      <xdr:row>3</xdr:row>
      <xdr:rowOff>0</xdr:rowOff>
    </xdr:to>
    <xdr:sp fLocksText="1" fPublished="0">
      <xdr:nvSpPr>
        <xdr:cNvPr id="4" name="직사각형 3"/>
        <xdr:cNvSpPr/>
      </xdr:nvSpPr>
      <xdr:spPr>
        <a:xfrm>
          <a:off x="381000" y="659423"/>
          <a:ext cx="1655884" cy="249115"/>
        </a:xfrm>
        <a:prstGeom prst="rect">
          <a:avLst/>
        </a:prstGeom>
        <a:solidFill>
          <a:srgbClr val="ffff00">
            <a:alpha val="11000"/>
          </a:srgbClr>
        </a:solidFill>
        <a:ln w="19050">
          <a:solidFill>
            <a:schemeClr val="tx1">
              <a:lumMod val="75000"/>
              <a:lumOff val="25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1</xdr:col>
      <xdr:colOff>152400</xdr:colOff>
      <xdr:row>2</xdr:row>
      <xdr:rowOff>247649</xdr:rowOff>
    </xdr:from>
    <xdr:to>
      <xdr:col>17</xdr:col>
      <xdr:colOff>28575</xdr:colOff>
      <xdr:row>6</xdr:row>
      <xdr:rowOff>295275</xdr:rowOff>
    </xdr:to>
    <xdr:sp fLocksText="1" fPublished="0">
      <xdr:nvSpPr>
        <xdr:cNvPr id="6" name="직사각형 5"/>
        <xdr:cNvSpPr/>
      </xdr:nvSpPr>
      <xdr:spPr>
        <a:xfrm>
          <a:off x="366346" y="871903"/>
          <a:ext cx="3275134" cy="1252903"/>
        </a:xfrm>
        <a:prstGeom prst="rect">
          <a:avLst/>
        </a:prstGeom>
        <a:solidFill>
          <a:srgbClr val="ffff00">
            <a:alpha val="11000"/>
          </a:srgbClr>
        </a:solidFill>
        <a:ln w="19050">
          <a:solidFill>
            <a:schemeClr val="tx1">
              <a:lumMod val="75000"/>
              <a:lumOff val="25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5</xdr:col>
      <xdr:colOff>28575</xdr:colOff>
      <xdr:row>1</xdr:row>
      <xdr:rowOff>133350</xdr:rowOff>
    </xdr:from>
    <xdr:to>
      <xdr:col>12</xdr:col>
      <xdr:colOff>57150</xdr:colOff>
      <xdr:row>1</xdr:row>
      <xdr:rowOff>381000</xdr:rowOff>
    </xdr:to>
    <xdr:sp fLocksText="1" fPublished="0">
      <xdr:nvSpPr>
        <xdr:cNvPr id="7" name="말풍선: 사각형 6"/>
        <xdr:cNvSpPr>
          <a:spLocks noRot="1"/>
        </xdr:cNvSpPr>
      </xdr:nvSpPr>
      <xdr:spPr>
        <a:xfrm>
          <a:off x="1091711" y="359019"/>
          <a:ext cx="1516673" cy="249115"/>
        </a:xfrm>
        <a:prstGeom prst="wedgeRectCallout">
          <a:avLst>
            <a:gd name="adj1" fmla="val -41843"/>
            <a:gd name="adj2" fmla="val 73645"/>
          </a:avLst>
        </a:prstGeom>
        <a:solidFill>
          <a:srgbClr val="3333c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anchor="ctr"/>
        <a:p>
          <a:pPr algn="ctr">
            <a:lnSpc>
              <a:spcPct val="100000"/>
            </a:lnSpc>
          </a:pPr>
          <a:r>
            <a:rPr sz="700" b="1">
              <a:solidFill>
                <a:srgbClr val="ffffff"/>
              </a:solidFill>
              <a:latin typeface="맑은 고딕"/>
              <a:ea typeface="맑은 고딕"/>
            </a:rPr>
            <a:t>영수증번호를 선택합니다</a:t>
          </a:r>
          <a:r>
            <a:rPr sz="700" b="1">
              <a:solidFill>
                <a:srgbClr val="ffffff"/>
              </a:solidFill>
              <a:latin typeface="Calibri"/>
              <a:ea typeface="Calibri"/>
            </a:rPr>
            <a:t>.</a:t>
          </a:r>
        </a:p>
      </xdr:txBody>
    </xdr:sp>
    <xdr:clientData fLocksWithSheet="1" fPrintsWithSheet="1"/>
  </xdr:twoCellAnchor>
  <xdr:twoCellAnchor>
    <xdr:from>
      <xdr:col>15</xdr:col>
      <xdr:colOff>171449</xdr:colOff>
      <xdr:row>7</xdr:row>
      <xdr:rowOff>28575</xdr:rowOff>
    </xdr:from>
    <xdr:to>
      <xdr:col>21</xdr:col>
      <xdr:colOff>66675</xdr:colOff>
      <xdr:row>8</xdr:row>
      <xdr:rowOff>47625</xdr:rowOff>
    </xdr:to>
    <xdr:sp fLocksText="1" fPublished="0">
      <xdr:nvSpPr>
        <xdr:cNvPr id="8" name="말풍선: 사각형 7"/>
        <xdr:cNvSpPr>
          <a:spLocks noRot="1"/>
        </xdr:cNvSpPr>
      </xdr:nvSpPr>
      <xdr:spPr>
        <a:xfrm>
          <a:off x="3355731" y="2168769"/>
          <a:ext cx="1172307" cy="249115"/>
        </a:xfrm>
        <a:prstGeom prst="wedgeRectCallout">
          <a:avLst>
            <a:gd name="adj1" fmla="val -45192"/>
            <a:gd name="adj2" fmla="val -98516"/>
          </a:avLst>
        </a:prstGeom>
        <a:solidFill>
          <a:srgbClr val="3333c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anchor="ctr"/>
        <a:p>
          <a:pPr algn="ctr">
            <a:lnSpc>
              <a:spcPct val="100000"/>
            </a:lnSpc>
          </a:pPr>
          <a:r>
            <a:rPr sz="700" b="1">
              <a:solidFill>
                <a:srgbClr val="ffffff"/>
              </a:solidFill>
              <a:latin typeface="맑은 고딕"/>
              <a:ea typeface="맑은 고딕"/>
            </a:rPr>
            <a:t>공급자 정보를 입력합니다</a:t>
          </a:r>
          <a:r>
            <a:rPr sz="700" b="1">
              <a:solidFill>
                <a:srgbClr val="ffffff"/>
              </a:solidFill>
              <a:latin typeface="Calibri"/>
              <a:ea typeface="Calibri"/>
            </a:rPr>
            <a:t>.</a:t>
          </a:r>
        </a:p>
      </xdr:txBody>
    </xdr:sp>
    <xdr:clientData fLocksWithSheet="1" fPrintsWithSheet="1"/>
  </xdr:twoCellAnchor>
</xdr:wsDr>
</file>

<file path=xl/tables/table1.xml><?xml version="1.0" encoding="utf-8"?>
<x:table xmlns:r="http://schemas.openxmlformats.org/officeDocument/2006/relationships" xmlns:c="http://schemas.openxmlformats.org/drawingml/2006/chart" xmlns:x="http://schemas.openxmlformats.org/spreadsheetml/2006/main" id="1" name="표1" displayName="표1" ref="A1:G12" totalsRowShown="0" headerRowDxfId="12">
  <x:autoFilter ref="A1:G12"/>
  <x:tableColumns count="7">
    <x:tableColumn id="1" name="영수증번호" dataDxfId="9"/>
    <x:tableColumn id="2" name="구매자" dataDxfId="8"/>
    <x:tableColumn id="3" name="날짜" dataDxfId="7"/>
    <x:tableColumn id="4" name="품목" dataDxfId="6"/>
    <x:tableColumn id="5" name="수량"/>
    <x:tableColumn id="6" name="단가" dataDxfId="11"/>
    <x:tableColumn id="7" name="금액" dataDxfId="10"/>
  </x:tableColumns>
  <x:tableStyleInfo name="TableStyleMedium6" showFirstColumn="0" showLastColumn="0" showRowStripes="1" showColumnStripes="0"/>
</x:table>
</file>

<file path=xl/tables/table2.xml><?xml version="1.0" encoding="utf-8"?>
<x:table xmlns:r="http://schemas.openxmlformats.org/officeDocument/2006/relationships" xmlns:c="http://schemas.openxmlformats.org/drawingml/2006/chart" xmlns:x="http://schemas.openxmlformats.org/spreadsheetml/2006/main" id="3" name="표3" displayName="표3" ref="I1:I51" totalsRowShown="0" headerRowDxfId="4" dataDxfId="13">
  <x:autoFilter ref="I1:I51"/>
  <x:tableColumns count="1">
    <x:tableColumn id="1" name="영수증고유값" dataDxfId="5"/>
  </x:tableColumns>
  <x:tableStyleInfo name="TableStyleMedium3" showFirstColumn="0" showLastColumn="0" showRowStripes="1" showColumnStripes="0"/>
</x:table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table" Target="../tables/table1.xml"  /><Relationship Id="rId2" Type="http://schemas.openxmlformats.org/officeDocument/2006/relationships/table" Target="../tables/table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B2:AI28"/>
  <x:sheetViews>
    <x:sheetView showGridLines="0" tabSelected="1" topLeftCell="A1" zoomScale="130" zoomScaleNormal="130" zoomScaleSheetLayoutView="75" workbookViewId="0">
      <x:selection activeCell="M7" activeCellId="0" sqref="M7:Q7"/>
    </x:sheetView>
  </x:sheetViews>
  <x:sheetFormatPr defaultColWidth="2.69921875" defaultRowHeight="16.399999999999999"/>
  <x:cols>
    <x:col min="1" max="2" width="2.69921875" style="1" customWidth="1"/>
    <x:col min="10" max="10" width="2.69921875" style="1" customWidth="1"/>
    <x:col min="13" max="13" width="2.69921875" style="1" customWidth="1"/>
    <x:col min="17" max="17" width="2.69921875" style="1" customWidth="1"/>
    <x:col min="20" max="20" width="2.69921875" style="1" customWidth="1"/>
  </x:cols>
  <x:sheetData>
    <x:row r="2" spans="2:35" ht="31.5" customHeight="1">
      <x:c r="B2" s="261" t="s">
        <x:v>37</x:v>
      </x:c>
      <x:c r="C2" s="262"/>
      <x:c r="D2" s="262"/>
      <x:c r="E2" s="262"/>
      <x:c r="F2" s="262"/>
      <x:c r="G2" s="262"/>
      <x:c r="H2" s="262"/>
      <x:c r="I2" s="262"/>
      <x:c r="J2" s="262"/>
      <x:c r="K2" s="262"/>
      <x:c r="L2" s="262"/>
      <x:c r="M2" s="262"/>
      <x:c r="N2" s="262"/>
      <x:c r="O2" s="262"/>
      <x:c r="P2" s="262"/>
      <x:c r="Q2" s="263"/>
      <x:c r="R2" s="2"/>
      <x:c r="S2" s="3"/>
      <x:c r="T2" s="264" t="s">
        <x:v>36</x:v>
      </x:c>
      <x:c r="U2" s="265"/>
      <x:c r="V2" s="265"/>
      <x:c r="W2" s="265"/>
      <x:c r="X2" s="265"/>
      <x:c r="Y2" s="265"/>
      <x:c r="Z2" s="265"/>
      <x:c r="AA2" s="265"/>
      <x:c r="AB2" s="265"/>
      <x:c r="AC2" s="265"/>
      <x:c r="AD2" s="265"/>
      <x:c r="AE2" s="265"/>
      <x:c r="AF2" s="265"/>
      <x:c r="AG2" s="265"/>
      <x:c r="AH2" s="265"/>
      <x:c r="AI2" s="266"/>
    </x:row>
    <x:row r="3" spans="2:35" ht="21.75" customHeight="1">
      <x:c r="B3" s="83" t="s">
        <x:v>26</x:v>
      </x:c>
      <x:c r="C3" s="100"/>
      <x:c r="D3" s="100"/>
      <x:c r="E3" s="100"/>
      <x:c r="F3" s="100"/>
      <x:c r="G3" s="100"/>
      <x:c r="H3" s="100"/>
      <x:c r="I3" s="91"/>
      <x:c r="J3" s="267"/>
      <x:c r="K3" s="267"/>
      <x:c r="L3" s="267"/>
      <x:c r="M3" s="267"/>
      <x:c r="N3" s="267"/>
      <x:c r="O3" s="267"/>
      <x:c r="P3" s="268" t="s">
        <x:v>25</x:v>
      </x:c>
      <x:c r="Q3" s="269"/>
      <x:c r="R3" s="2"/>
      <x:c r="S3" s="3"/>
      <x:c r="T3" s="84" t="s">
        <x:v>26</x:v>
      </x:c>
      <x:c r="U3" s="270">
        <x:f>C3</x:f>
        <x:v>0</x:v>
      </x:c>
      <x:c r="V3" s="270"/>
      <x:c r="W3" s="270"/>
      <x:c r="X3" s="270"/>
      <x:c r="Y3" s="270"/>
      <x:c r="Z3" s="270"/>
      <x:c r="AA3" s="270"/>
      <x:c r="AB3" s="271">
        <x:f>J3</x:f>
        <x:v>0</x:v>
      </x:c>
      <x:c r="AC3" s="271"/>
      <x:c r="AD3" s="271"/>
      <x:c r="AE3" s="271"/>
      <x:c r="AF3" s="271"/>
      <x:c r="AG3" s="271"/>
      <x:c r="AH3" s="272" t="s">
        <x:v>25</x:v>
      </x:c>
      <x:c r="AI3" s="273"/>
    </x:row>
    <x:row r="4" spans="2:35" ht="24" customHeight="1">
      <x:c r="B4" s="237" t="s">
        <x:v>46</x:v>
      </x:c>
      <x:c r="C4" s="240" t="s">
        <x:v>0</x:v>
      </x:c>
      <x:c r="D4" s="240"/>
      <x:c r="E4" s="241"/>
      <x:c r="F4" s="242"/>
      <x:c r="G4" s="243"/>
      <x:c r="H4" s="243"/>
      <x:c r="I4" s="243"/>
      <x:c r="J4" s="243"/>
      <x:c r="K4" s="243"/>
      <x:c r="L4" s="243"/>
      <x:c r="M4" s="243"/>
      <x:c r="N4" s="243"/>
      <x:c r="O4" s="243"/>
      <x:c r="P4" s="243"/>
      <x:c r="Q4" s="244"/>
      <x:c r="R4" s="2"/>
      <x:c r="S4" s="3"/>
      <x:c r="T4" s="245" t="s">
        <x:v>46</x:v>
      </x:c>
      <x:c r="U4" s="248" t="s">
        <x:v>0</x:v>
      </x:c>
      <x:c r="V4" s="248"/>
      <x:c r="W4" s="249"/>
      <x:c r="X4" s="250"/>
      <x:c r="Y4" s="251"/>
      <x:c r="Z4" s="251"/>
      <x:c r="AA4" s="251"/>
      <x:c r="AB4" s="251"/>
      <x:c r="AC4" s="251"/>
      <x:c r="AD4" s="251"/>
      <x:c r="AE4" s="251"/>
      <x:c r="AF4" s="251"/>
      <x:c r="AG4" s="251"/>
      <x:c r="AH4" s="251"/>
      <x:c r="AI4" s="252"/>
    </x:row>
    <x:row r="5" spans="2:35" ht="24" customHeight="1">
      <x:c r="B5" s="238"/>
      <x:c r="C5" s="253" t="s">
        <x:v>14</x:v>
      </x:c>
      <x:c r="D5" s="253"/>
      <x:c r="E5" s="254"/>
      <x:c r="F5" s="255"/>
      <x:c r="G5" s="256"/>
      <x:c r="H5" s="256"/>
      <x:c r="I5" s="256"/>
      <x:c r="J5" s="256"/>
      <x:c r="K5" s="256"/>
      <x:c r="L5" s="4" t="s">
        <x:v>22</x:v>
      </x:c>
      <x:c r="M5" s="257"/>
      <x:c r="N5" s="256"/>
      <x:c r="O5" s="258"/>
      <x:c r="P5" s="259" t="s">
        <x:v>16</x:v>
      </x:c>
      <x:c r="Q5" s="260"/>
      <x:c r="R5" s="2"/>
      <x:c r="S5" s="3"/>
      <x:c r="T5" s="246"/>
      <x:c r="U5" s="219" t="s">
        <x:v>14</x:v>
      </x:c>
      <x:c r="V5" s="219"/>
      <x:c r="W5" s="220"/>
      <x:c r="X5" s="221"/>
      <x:c r="Y5" s="222"/>
      <x:c r="Z5" s="222"/>
      <x:c r="AA5" s="222"/>
      <x:c r="AB5" s="222"/>
      <x:c r="AC5" s="222"/>
      <x:c r="AD5" s="5" t="s">
        <x:v>22</x:v>
      </x:c>
      <x:c r="AE5" s="223"/>
      <x:c r="AF5" s="222"/>
      <x:c r="AG5" s="224"/>
      <x:c r="AH5" s="225" t="s">
        <x:v>16</x:v>
      </x:c>
      <x:c r="AI5" s="226"/>
    </x:row>
    <x:row r="6" spans="2:35" ht="24" customHeight="1">
      <x:c r="B6" s="238"/>
      <x:c r="C6" s="227" t="s">
        <x:v>39</x:v>
      </x:c>
      <x:c r="D6" s="227"/>
      <x:c r="E6" s="228"/>
      <x:c r="F6" s="229"/>
      <x:c r="G6" s="230"/>
      <x:c r="H6" s="230"/>
      <x:c r="I6" s="230"/>
      <x:c r="J6" s="230"/>
      <x:c r="K6" s="230"/>
      <x:c r="L6" s="230"/>
      <x:c r="M6" s="230"/>
      <x:c r="N6" s="230"/>
      <x:c r="O6" s="230"/>
      <x:c r="P6" s="230"/>
      <x:c r="Q6" s="231"/>
      <x:c r="R6" s="2"/>
      <x:c r="S6" s="3"/>
      <x:c r="T6" s="246"/>
      <x:c r="U6" s="232" t="s">
        <x:v>39</x:v>
      </x:c>
      <x:c r="V6" s="232"/>
      <x:c r="W6" s="233"/>
      <x:c r="X6" s="234"/>
      <x:c r="Y6" s="235"/>
      <x:c r="Z6" s="235"/>
      <x:c r="AA6" s="235"/>
      <x:c r="AB6" s="235"/>
      <x:c r="AC6" s="235"/>
      <x:c r="AD6" s="235"/>
      <x:c r="AE6" s="235"/>
      <x:c r="AF6" s="235"/>
      <x:c r="AG6" s="235"/>
      <x:c r="AH6" s="235"/>
      <x:c r="AI6" s="236"/>
    </x:row>
    <x:row r="7" spans="2:35" ht="24" customHeight="1">
      <x:c r="B7" s="239"/>
      <x:c r="C7" s="207" t="s">
        <x:v>17</x:v>
      </x:c>
      <x:c r="D7" s="207"/>
      <x:c r="E7" s="208"/>
      <x:c r="F7" s="209"/>
      <x:c r="G7" s="210"/>
      <x:c r="H7" s="210"/>
      <x:c r="I7" s="210"/>
      <x:c r="J7" s="210"/>
      <x:c r="K7" s="210"/>
      <x:c r="L7" s="6" t="s">
        <x:v>24</x:v>
      </x:c>
      <x:c r="M7" s="211"/>
      <x:c r="N7" s="210"/>
      <x:c r="O7" s="210"/>
      <x:c r="P7" s="210"/>
      <x:c r="Q7" s="212"/>
      <x:c r="R7" s="2"/>
      <x:c r="S7" s="3"/>
      <x:c r="T7" s="247"/>
      <x:c r="U7" s="213" t="s">
        <x:v>17</x:v>
      </x:c>
      <x:c r="V7" s="213"/>
      <x:c r="W7" s="214"/>
      <x:c r="X7" s="215"/>
      <x:c r="Y7" s="216"/>
      <x:c r="Z7" s="216"/>
      <x:c r="AA7" s="216"/>
      <x:c r="AB7" s="216"/>
      <x:c r="AC7" s="216"/>
      <x:c r="AD7" s="7" t="s">
        <x:v>24</x:v>
      </x:c>
      <x:c r="AE7" s="217"/>
      <x:c r="AF7" s="216"/>
      <x:c r="AG7" s="216"/>
      <x:c r="AH7" s="216"/>
      <x:c r="AI7" s="218"/>
    </x:row>
    <x:row r="8" spans="2:35" ht="18" customHeight="1">
      <x:c r="B8" s="201" t="s">
        <x:v>47</x:v>
      </x:c>
      <x:c r="C8" s="202"/>
      <x:c r="D8" s="202"/>
      <x:c r="E8" s="202"/>
      <x:c r="F8" s="202" t="s">
        <x:v>49</x:v>
      </x:c>
      <x:c r="G8" s="202"/>
      <x:c r="H8" s="202"/>
      <x:c r="I8" s="202"/>
      <x:c r="J8" s="202"/>
      <x:c r="K8" s="202"/>
      <x:c r="L8" s="202"/>
      <x:c r="M8" s="202"/>
      <x:c r="N8" s="202"/>
      <x:c r="O8" s="202" t="s">
        <x:v>19</x:v>
      </x:c>
      <x:c r="P8" s="202"/>
      <x:c r="Q8" s="203"/>
      <x:c r="R8" s="2"/>
      <x:c r="S8" s="3"/>
      <x:c r="T8" s="204" t="s">
        <x:v>47</x:v>
      </x:c>
      <x:c r="U8" s="205"/>
      <x:c r="V8" s="205"/>
      <x:c r="W8" s="205"/>
      <x:c r="X8" s="205" t="s">
        <x:v>49</x:v>
      </x:c>
      <x:c r="Y8" s="205"/>
      <x:c r="Z8" s="205"/>
      <x:c r="AA8" s="205"/>
      <x:c r="AB8" s="205"/>
      <x:c r="AC8" s="205"/>
      <x:c r="AD8" s="205"/>
      <x:c r="AE8" s="205"/>
      <x:c r="AF8" s="205"/>
      <x:c r="AG8" s="205" t="s">
        <x:v>19</x:v>
      </x:c>
      <x:c r="AH8" s="205"/>
      <x:c r="AI8" s="206"/>
    </x:row>
    <x:row r="9" spans="2:35" ht="18" customHeight="1">
      <x:c r="B9" s="189"/>
      <x:c r="C9" s="190"/>
      <x:c r="D9" s="190"/>
      <x:c r="E9" s="190"/>
      <x:c r="F9" s="9" t="s">
        <x:v>23</x:v>
      </x:c>
      <x:c r="G9" s="191">
        <x:f>K27</x:f>
        <x:v>0</x:v>
      </x:c>
      <x:c r="H9" s="192"/>
      <x:c r="I9" s="192"/>
      <x:c r="J9" s="192"/>
      <x:c r="K9" s="192"/>
      <x:c r="L9" s="192"/>
      <x:c r="M9" s="192"/>
      <x:c r="N9" s="192"/>
      <x:c r="O9" s="193"/>
      <x:c r="P9" s="193"/>
      <x:c r="Q9" s="194"/>
      <x:c r="R9" s="2"/>
      <x:c r="S9" s="3"/>
      <x:c r="T9" s="195"/>
      <x:c r="U9" s="196"/>
      <x:c r="V9" s="196"/>
      <x:c r="W9" s="196"/>
      <x:c r="X9" s="10"/>
      <x:c r="Y9" s="197">
        <x:f>G9</x:f>
        <x:v>0</x:v>
      </x:c>
      <x:c r="Z9" s="197"/>
      <x:c r="AA9" s="197"/>
      <x:c r="AB9" s="197"/>
      <x:c r="AC9" s="197"/>
      <x:c r="AD9" s="197"/>
      <x:c r="AE9" s="197"/>
      <x:c r="AF9" s="198"/>
      <x:c r="AG9" s="199"/>
      <x:c r="AH9" s="199"/>
      <x:c r="AI9" s="200"/>
    </x:row>
    <x:row r="10" spans="2:35" ht="23.25" customHeight="1">
      <x:c r="B10" s="179" t="s">
        <x:v>35</x:v>
      </x:c>
      <x:c r="C10" s="180"/>
      <x:c r="D10" s="180"/>
      <x:c r="E10" s="180"/>
      <x:c r="F10" s="180"/>
      <x:c r="G10" s="180"/>
      <x:c r="H10" s="180"/>
      <x:c r="I10" s="180"/>
      <x:c r="J10" s="180"/>
      <x:c r="K10" s="180"/>
      <x:c r="L10" s="180"/>
      <x:c r="M10" s="180"/>
      <x:c r="N10" s="180"/>
      <x:c r="O10" s="180"/>
      <x:c r="P10" s="180"/>
      <x:c r="Q10" s="181"/>
      <x:c r="R10" s="2"/>
      <x:c r="S10" s="3"/>
      <x:c r="T10" s="182" t="s">
        <x:v>35</x:v>
      </x:c>
      <x:c r="U10" s="183"/>
      <x:c r="V10" s="183"/>
      <x:c r="W10" s="183"/>
      <x:c r="X10" s="183"/>
      <x:c r="Y10" s="183"/>
      <x:c r="Z10" s="183"/>
      <x:c r="AA10" s="183"/>
      <x:c r="AB10" s="183"/>
      <x:c r="AC10" s="183"/>
      <x:c r="AD10" s="183"/>
      <x:c r="AE10" s="183"/>
      <x:c r="AF10" s="183"/>
      <x:c r="AG10" s="183"/>
      <x:c r="AH10" s="183"/>
      <x:c r="AI10" s="184"/>
    </x:row>
    <x:row r="11" spans="2:35" ht="19.5" customHeight="1">
      <x:c r="B11" s="185" t="s">
        <x:v>30</x:v>
      </x:c>
      <x:c r="C11" s="186"/>
      <x:c r="D11" s="186" t="s">
        <x:v>18</x:v>
      </x:c>
      <x:c r="E11" s="186"/>
      <x:c r="F11" s="186"/>
      <x:c r="G11" s="186"/>
      <x:c r="H11" s="186" t="s">
        <x:v>15</x:v>
      </x:c>
      <x:c r="I11" s="186"/>
      <x:c r="J11" s="186" t="s">
        <x:v>13</x:v>
      </x:c>
      <x:c r="K11" s="186"/>
      <x:c r="L11" s="186"/>
      <x:c r="M11" s="186"/>
      <x:c r="N11" s="186" t="s">
        <x:v>21</x:v>
      </x:c>
      <x:c r="O11" s="186"/>
      <x:c r="P11" s="186"/>
      <x:c r="Q11" s="187"/>
      <x:c r="R11" s="2"/>
      <x:c r="S11" s="3"/>
      <x:c r="T11" s="188" t="s">
        <x:v>30</x:v>
      </x:c>
      <x:c r="U11" s="166"/>
      <x:c r="V11" s="166" t="s">
        <x:v>18</x:v>
      </x:c>
      <x:c r="W11" s="166"/>
      <x:c r="X11" s="166"/>
      <x:c r="Y11" s="166"/>
      <x:c r="Z11" s="166" t="s">
        <x:v>15</x:v>
      </x:c>
      <x:c r="AA11" s="166"/>
      <x:c r="AB11" s="166" t="s">
        <x:v>20</x:v>
      </x:c>
      <x:c r="AC11" s="166"/>
      <x:c r="AD11" s="166"/>
      <x:c r="AE11" s="166"/>
      <x:c r="AF11" s="166" t="s">
        <x:v>21</x:v>
      </x:c>
      <x:c r="AG11" s="166"/>
      <x:c r="AH11" s="166"/>
      <x:c r="AI11" s="167"/>
    </x:row>
    <x:row r="12" spans="2:35" ht="18" customHeight="1">
      <x:c r="B12" s="141"/>
      <x:c r="C12" s="142"/>
      <x:c r="D12" s="150"/>
      <x:c r="E12" s="151"/>
      <x:c r="F12" s="151"/>
      <x:c r="G12" s="152"/>
      <x:c r="H12" s="159"/>
      <x:c r="I12" s="160"/>
      <x:c r="J12" s="161"/>
      <x:c r="K12" s="162"/>
      <x:c r="L12" s="162"/>
      <x:c r="M12" s="163"/>
      <x:c r="N12" s="161">
        <x:f>H12*J12</x:f>
        <x:v>0</x:v>
      </x:c>
      <x:c r="O12" s="162"/>
      <x:c r="P12" s="162"/>
      <x:c r="Q12" s="178"/>
      <x:c r="R12" s="2"/>
      <x:c r="S12" s="3"/>
      <x:c r="T12" s="132" t="str">
        <x:f t="shared" ref="T12:T26" si="0">IF(B12="","",TEXT(B12,"m월 d일"))</x:f>
        <x:v/>
      </x:c>
      <x:c r="U12" s="133"/>
      <x:c r="V12" s="129" t="str">
        <x:f t="shared" ref="V12:V26" si="1">D12&amp;""</x:f>
        <x:v/>
      </x:c>
      <x:c r="W12" s="130"/>
      <x:c r="X12" s="130"/>
      <x:c r="Y12" s="131"/>
      <x:c r="Z12" s="123">
        <x:f>H12</x:f>
        <x:v>0</x:v>
      </x:c>
      <x:c r="AA12" s="124"/>
      <x:c r="AB12" s="112">
        <x:f t="shared" ref="AB12:AB26" si="2">J12</x:f>
        <x:v>0</x:v>
      </x:c>
      <x:c r="AC12" s="113"/>
      <x:c r="AD12" s="113">
        <x:f t="shared" ref="AD12:AD26" si="3">L12</x:f>
        <x:v>0</x:v>
      </x:c>
      <x:c r="AE12" s="114"/>
      <x:c r="AF12" s="101">
        <x:f t="shared" ref="AF12:AF26" si="4">N12</x:f>
        <x:v>0</x:v>
      </x:c>
      <x:c r="AG12" s="102"/>
      <x:c r="AH12" s="102">
        <x:f t="shared" ref="AH12:AH26" si="5">P12</x:f>
        <x:v>0</x:v>
      </x:c>
      <x:c r="AI12" s="103"/>
    </x:row>
    <x:row r="13" spans="2:35" ht="18" customHeight="1">
      <x:c r="B13" s="134"/>
      <x:c r="C13" s="135"/>
      <x:c r="D13" s="143"/>
      <x:c r="E13" s="144"/>
      <x:c r="F13" s="144"/>
      <x:c r="G13" s="145"/>
      <x:c r="H13" s="146"/>
      <x:c r="I13" s="147"/>
      <x:c r="J13" s="153"/>
      <x:c r="K13" s="154"/>
      <x:c r="L13" s="154"/>
      <x:c r="M13" s="155"/>
      <x:c r="N13" s="153">
        <x:f t="shared" ref="N13:N26" si="6">H13*J13</x:f>
        <x:v>0</x:v>
      </x:c>
      <x:c r="O13" s="154"/>
      <x:c r="P13" s="154"/>
      <x:c r="Q13" s="164"/>
      <x:c r="R13" s="2"/>
      <x:c r="S13" s="3"/>
      <x:c r="T13" s="125" t="str">
        <x:f t="shared" si="0"/>
        <x:v/>
      </x:c>
      <x:c r="U13" s="126"/>
      <x:c r="V13" s="117" t="str">
        <x:f t="shared" si="1"/>
        <x:v/>
      </x:c>
      <x:c r="W13" s="118"/>
      <x:c r="X13" s="118"/>
      <x:c r="Y13" s="119"/>
      <x:c r="Z13" s="115">
        <x:f t="shared" ref="Z13:Z26" si="7">H13</x:f>
        <x:v>0</x:v>
      </x:c>
      <x:c r="AA13" s="116"/>
      <x:c r="AB13" s="104">
        <x:f t="shared" si="2"/>
        <x:v>0</x:v>
      </x:c>
      <x:c r="AC13" s="105"/>
      <x:c r="AD13" s="105">
        <x:f t="shared" si="3"/>
        <x:v>0</x:v>
      </x:c>
      <x:c r="AE13" s="106"/>
      <x:c r="AF13" s="92">
        <x:f t="shared" si="4"/>
        <x:v>0</x:v>
      </x:c>
      <x:c r="AG13" s="93"/>
      <x:c r="AH13" s="93">
        <x:f t="shared" si="5"/>
        <x:v>0</x:v>
      </x:c>
      <x:c r="AI13" s="94"/>
    </x:row>
    <x:row r="14" spans="2:35" ht="18" customHeight="1">
      <x:c r="B14" s="134"/>
      <x:c r="C14" s="135"/>
      <x:c r="D14" s="143"/>
      <x:c r="E14" s="144"/>
      <x:c r="F14" s="144"/>
      <x:c r="G14" s="145"/>
      <x:c r="H14" s="146"/>
      <x:c r="I14" s="147"/>
      <x:c r="J14" s="153"/>
      <x:c r="K14" s="154"/>
      <x:c r="L14" s="154"/>
      <x:c r="M14" s="155"/>
      <x:c r="N14" s="153">
        <x:f t="shared" si="6"/>
        <x:v>0</x:v>
      </x:c>
      <x:c r="O14" s="154"/>
      <x:c r="P14" s="154"/>
      <x:c r="Q14" s="164"/>
      <x:c r="R14" s="2"/>
      <x:c r="S14" s="3"/>
      <x:c r="T14" s="125" t="str">
        <x:f t="shared" si="0"/>
        <x:v/>
      </x:c>
      <x:c r="U14" s="126"/>
      <x:c r="V14" s="117" t="str">
        <x:f t="shared" si="1"/>
        <x:v/>
      </x:c>
      <x:c r="W14" s="118"/>
      <x:c r="X14" s="118"/>
      <x:c r="Y14" s="119"/>
      <x:c r="Z14" s="115">
        <x:f t="shared" si="7"/>
        <x:v>0</x:v>
      </x:c>
      <x:c r="AA14" s="116"/>
      <x:c r="AB14" s="104">
        <x:f t="shared" si="2"/>
        <x:v>0</x:v>
      </x:c>
      <x:c r="AC14" s="105"/>
      <x:c r="AD14" s="105">
        <x:f t="shared" si="3"/>
        <x:v>0</x:v>
      </x:c>
      <x:c r="AE14" s="106"/>
      <x:c r="AF14" s="92">
        <x:f t="shared" si="4"/>
        <x:v>0</x:v>
      </x:c>
      <x:c r="AG14" s="93"/>
      <x:c r="AH14" s="93">
        <x:f t="shared" si="5"/>
        <x:v>0</x:v>
      </x:c>
      <x:c r="AI14" s="94"/>
    </x:row>
    <x:row r="15" spans="2:35" ht="18" customHeight="1">
      <x:c r="B15" s="134"/>
      <x:c r="C15" s="135"/>
      <x:c r="D15" s="143"/>
      <x:c r="E15" s="144"/>
      <x:c r="F15" s="144"/>
      <x:c r="G15" s="145"/>
      <x:c r="H15" s="146"/>
      <x:c r="I15" s="147"/>
      <x:c r="J15" s="153"/>
      <x:c r="K15" s="154"/>
      <x:c r="L15" s="154"/>
      <x:c r="M15" s="155"/>
      <x:c r="N15" s="153">
        <x:f t="shared" si="6"/>
        <x:v>0</x:v>
      </x:c>
      <x:c r="O15" s="154"/>
      <x:c r="P15" s="154"/>
      <x:c r="Q15" s="164"/>
      <x:c r="R15" s="2"/>
      <x:c r="S15" s="3"/>
      <x:c r="T15" s="125" t="str">
        <x:f t="shared" si="0"/>
        <x:v/>
      </x:c>
      <x:c r="U15" s="126"/>
      <x:c r="V15" s="117" t="str">
        <x:f t="shared" si="1"/>
        <x:v/>
      </x:c>
      <x:c r="W15" s="118"/>
      <x:c r="X15" s="118"/>
      <x:c r="Y15" s="119"/>
      <x:c r="Z15" s="115">
        <x:f t="shared" si="7"/>
        <x:v>0</x:v>
      </x:c>
      <x:c r="AA15" s="116"/>
      <x:c r="AB15" s="104">
        <x:f t="shared" si="2"/>
        <x:v>0</x:v>
      </x:c>
      <x:c r="AC15" s="105"/>
      <x:c r="AD15" s="105">
        <x:f t="shared" si="3"/>
        <x:v>0</x:v>
      </x:c>
      <x:c r="AE15" s="106"/>
      <x:c r="AF15" s="92">
        <x:f t="shared" si="4"/>
        <x:v>0</x:v>
      </x:c>
      <x:c r="AG15" s="93"/>
      <x:c r="AH15" s="93">
        <x:f t="shared" si="5"/>
        <x:v>0</x:v>
      </x:c>
      <x:c r="AI15" s="94"/>
    </x:row>
    <x:row r="16" spans="2:35" ht="18" customHeight="1">
      <x:c r="B16" s="134"/>
      <x:c r="C16" s="135"/>
      <x:c r="D16" s="143"/>
      <x:c r="E16" s="144"/>
      <x:c r="F16" s="144"/>
      <x:c r="G16" s="145"/>
      <x:c r="H16" s="146"/>
      <x:c r="I16" s="147"/>
      <x:c r="J16" s="153"/>
      <x:c r="K16" s="154"/>
      <x:c r="L16" s="154"/>
      <x:c r="M16" s="155"/>
      <x:c r="N16" s="153">
        <x:f t="shared" si="6"/>
        <x:v>0</x:v>
      </x:c>
      <x:c r="O16" s="154"/>
      <x:c r="P16" s="154"/>
      <x:c r="Q16" s="164"/>
      <x:c r="R16" s="2"/>
      <x:c r="S16" s="3"/>
      <x:c r="T16" s="125" t="str">
        <x:f t="shared" si="0"/>
        <x:v/>
      </x:c>
      <x:c r="U16" s="126"/>
      <x:c r="V16" s="117" t="str">
        <x:f t="shared" si="1"/>
        <x:v/>
      </x:c>
      <x:c r="W16" s="118"/>
      <x:c r="X16" s="118"/>
      <x:c r="Y16" s="119"/>
      <x:c r="Z16" s="115">
        <x:f t="shared" si="7"/>
        <x:v>0</x:v>
      </x:c>
      <x:c r="AA16" s="116"/>
      <x:c r="AB16" s="104">
        <x:f t="shared" si="2"/>
        <x:v>0</x:v>
      </x:c>
      <x:c r="AC16" s="105"/>
      <x:c r="AD16" s="105">
        <x:f t="shared" si="3"/>
        <x:v>0</x:v>
      </x:c>
      <x:c r="AE16" s="106"/>
      <x:c r="AF16" s="92">
        <x:f t="shared" si="4"/>
        <x:v>0</x:v>
      </x:c>
      <x:c r="AG16" s="93"/>
      <x:c r="AH16" s="93">
        <x:f t="shared" si="5"/>
        <x:v>0</x:v>
      </x:c>
      <x:c r="AI16" s="94"/>
    </x:row>
    <x:row r="17" spans="2:35" ht="18" customHeight="1">
      <x:c r="B17" s="134"/>
      <x:c r="C17" s="135"/>
      <x:c r="D17" s="143"/>
      <x:c r="E17" s="144"/>
      <x:c r="F17" s="144"/>
      <x:c r="G17" s="145"/>
      <x:c r="H17" s="146"/>
      <x:c r="I17" s="147"/>
      <x:c r="J17" s="153"/>
      <x:c r="K17" s="154"/>
      <x:c r="L17" s="154"/>
      <x:c r="M17" s="155"/>
      <x:c r="N17" s="153">
        <x:f t="shared" si="6"/>
        <x:v>0</x:v>
      </x:c>
      <x:c r="O17" s="154"/>
      <x:c r="P17" s="154"/>
      <x:c r="Q17" s="164"/>
      <x:c r="R17" s="2"/>
      <x:c r="S17" s="3"/>
      <x:c r="T17" s="125" t="str">
        <x:f t="shared" si="0"/>
        <x:v/>
      </x:c>
      <x:c r="U17" s="126"/>
      <x:c r="V17" s="117" t="str">
        <x:f t="shared" si="1"/>
        <x:v/>
      </x:c>
      <x:c r="W17" s="118"/>
      <x:c r="X17" s="118"/>
      <x:c r="Y17" s="119"/>
      <x:c r="Z17" s="115">
        <x:f t="shared" si="7"/>
        <x:v>0</x:v>
      </x:c>
      <x:c r="AA17" s="116"/>
      <x:c r="AB17" s="104">
        <x:f t="shared" si="2"/>
        <x:v>0</x:v>
      </x:c>
      <x:c r="AC17" s="105"/>
      <x:c r="AD17" s="105">
        <x:f t="shared" si="3"/>
        <x:v>0</x:v>
      </x:c>
      <x:c r="AE17" s="106"/>
      <x:c r="AF17" s="92">
        <x:f t="shared" si="4"/>
        <x:v>0</x:v>
      </x:c>
      <x:c r="AG17" s="93"/>
      <x:c r="AH17" s="93">
        <x:f t="shared" si="5"/>
        <x:v>0</x:v>
      </x:c>
      <x:c r="AI17" s="94"/>
    </x:row>
    <x:row r="18" spans="2:35" ht="18" customHeight="1">
      <x:c r="B18" s="134"/>
      <x:c r="C18" s="135"/>
      <x:c r="D18" s="143"/>
      <x:c r="E18" s="144"/>
      <x:c r="F18" s="144"/>
      <x:c r="G18" s="145"/>
      <x:c r="H18" s="146"/>
      <x:c r="I18" s="147"/>
      <x:c r="J18" s="153"/>
      <x:c r="K18" s="154"/>
      <x:c r="L18" s="154"/>
      <x:c r="M18" s="155"/>
      <x:c r="N18" s="153">
        <x:f t="shared" si="6"/>
        <x:v>0</x:v>
      </x:c>
      <x:c r="O18" s="154"/>
      <x:c r="P18" s="154"/>
      <x:c r="Q18" s="164"/>
      <x:c r="R18" s="2"/>
      <x:c r="S18" s="3"/>
      <x:c r="T18" s="125" t="str">
        <x:f t="shared" si="0"/>
        <x:v/>
      </x:c>
      <x:c r="U18" s="126"/>
      <x:c r="V18" s="117" t="str">
        <x:f t="shared" si="1"/>
        <x:v/>
      </x:c>
      <x:c r="W18" s="118"/>
      <x:c r="X18" s="118"/>
      <x:c r="Y18" s="119"/>
      <x:c r="Z18" s="115">
        <x:f t="shared" si="7"/>
        <x:v>0</x:v>
      </x:c>
      <x:c r="AA18" s="116"/>
      <x:c r="AB18" s="104">
        <x:f t="shared" si="2"/>
        <x:v>0</x:v>
      </x:c>
      <x:c r="AC18" s="105"/>
      <x:c r="AD18" s="105">
        <x:f t="shared" si="3"/>
        <x:v>0</x:v>
      </x:c>
      <x:c r="AE18" s="106"/>
      <x:c r="AF18" s="92">
        <x:f t="shared" si="4"/>
        <x:v>0</x:v>
      </x:c>
      <x:c r="AG18" s="93"/>
      <x:c r="AH18" s="93">
        <x:f t="shared" si="5"/>
        <x:v>0</x:v>
      </x:c>
      <x:c r="AI18" s="94"/>
    </x:row>
    <x:row r="19" spans="2:35" ht="18" customHeight="1">
      <x:c r="B19" s="134"/>
      <x:c r="C19" s="135"/>
      <x:c r="D19" s="143"/>
      <x:c r="E19" s="144"/>
      <x:c r="F19" s="144"/>
      <x:c r="G19" s="145"/>
      <x:c r="H19" s="146"/>
      <x:c r="I19" s="147"/>
      <x:c r="J19" s="153"/>
      <x:c r="K19" s="154"/>
      <x:c r="L19" s="154"/>
      <x:c r="M19" s="155"/>
      <x:c r="N19" s="153">
        <x:f t="shared" si="6"/>
        <x:v>0</x:v>
      </x:c>
      <x:c r="O19" s="154"/>
      <x:c r="P19" s="154"/>
      <x:c r="Q19" s="164"/>
      <x:c r="R19" s="2"/>
      <x:c r="S19" s="3"/>
      <x:c r="T19" s="125" t="str">
        <x:f t="shared" si="0"/>
        <x:v/>
      </x:c>
      <x:c r="U19" s="126"/>
      <x:c r="V19" s="117" t="str">
        <x:f t="shared" si="1"/>
        <x:v/>
      </x:c>
      <x:c r="W19" s="118"/>
      <x:c r="X19" s="118"/>
      <x:c r="Y19" s="119"/>
      <x:c r="Z19" s="115">
        <x:f t="shared" si="7"/>
        <x:v>0</x:v>
      </x:c>
      <x:c r="AA19" s="116"/>
      <x:c r="AB19" s="104">
        <x:f t="shared" si="2"/>
        <x:v>0</x:v>
      </x:c>
      <x:c r="AC19" s="105"/>
      <x:c r="AD19" s="105">
        <x:f t="shared" si="3"/>
        <x:v>0</x:v>
      </x:c>
      <x:c r="AE19" s="106"/>
      <x:c r="AF19" s="92">
        <x:f t="shared" si="4"/>
        <x:v>0</x:v>
      </x:c>
      <x:c r="AG19" s="93"/>
      <x:c r="AH19" s="93">
        <x:f t="shared" si="5"/>
        <x:v>0</x:v>
      </x:c>
      <x:c r="AI19" s="94"/>
    </x:row>
    <x:row r="20" spans="2:35" ht="18" customHeight="1">
      <x:c r="B20" s="134"/>
      <x:c r="C20" s="135"/>
      <x:c r="D20" s="143"/>
      <x:c r="E20" s="144"/>
      <x:c r="F20" s="144"/>
      <x:c r="G20" s="145"/>
      <x:c r="H20" s="146"/>
      <x:c r="I20" s="147"/>
      <x:c r="J20" s="153"/>
      <x:c r="K20" s="154"/>
      <x:c r="L20" s="154"/>
      <x:c r="M20" s="155"/>
      <x:c r="N20" s="153">
        <x:f t="shared" si="6"/>
        <x:v>0</x:v>
      </x:c>
      <x:c r="O20" s="154"/>
      <x:c r="P20" s="154"/>
      <x:c r="Q20" s="164"/>
      <x:c r="R20" s="2"/>
      <x:c r="S20" s="3"/>
      <x:c r="T20" s="125" t="str">
        <x:f t="shared" si="0"/>
        <x:v/>
      </x:c>
      <x:c r="U20" s="126"/>
      <x:c r="V20" s="117" t="str">
        <x:f t="shared" si="1"/>
        <x:v/>
      </x:c>
      <x:c r="W20" s="118"/>
      <x:c r="X20" s="118"/>
      <x:c r="Y20" s="119"/>
      <x:c r="Z20" s="115">
        <x:f t="shared" si="7"/>
        <x:v>0</x:v>
      </x:c>
      <x:c r="AA20" s="116"/>
      <x:c r="AB20" s="104">
        <x:f t="shared" si="2"/>
        <x:v>0</x:v>
      </x:c>
      <x:c r="AC20" s="105"/>
      <x:c r="AD20" s="105">
        <x:f t="shared" si="3"/>
        <x:v>0</x:v>
      </x:c>
      <x:c r="AE20" s="106"/>
      <x:c r="AF20" s="92">
        <x:f t="shared" si="4"/>
        <x:v>0</x:v>
      </x:c>
      <x:c r="AG20" s="93"/>
      <x:c r="AH20" s="93">
        <x:f t="shared" si="5"/>
        <x:v>0</x:v>
      </x:c>
      <x:c r="AI20" s="94"/>
    </x:row>
    <x:row r="21" spans="2:35" ht="18" customHeight="1">
      <x:c r="B21" s="134"/>
      <x:c r="C21" s="135"/>
      <x:c r="D21" s="143"/>
      <x:c r="E21" s="144"/>
      <x:c r="F21" s="144"/>
      <x:c r="G21" s="145"/>
      <x:c r="H21" s="146"/>
      <x:c r="I21" s="147"/>
      <x:c r="J21" s="153"/>
      <x:c r="K21" s="154"/>
      <x:c r="L21" s="154"/>
      <x:c r="M21" s="155"/>
      <x:c r="N21" s="153">
        <x:f t="shared" si="6"/>
        <x:v>0</x:v>
      </x:c>
      <x:c r="O21" s="154"/>
      <x:c r="P21" s="154"/>
      <x:c r="Q21" s="164"/>
      <x:c r="R21" s="2"/>
      <x:c r="S21" s="3"/>
      <x:c r="T21" s="125" t="str">
        <x:f t="shared" si="0"/>
        <x:v/>
      </x:c>
      <x:c r="U21" s="126"/>
      <x:c r="V21" s="117" t="str">
        <x:f t="shared" si="1"/>
        <x:v/>
      </x:c>
      <x:c r="W21" s="118"/>
      <x:c r="X21" s="118"/>
      <x:c r="Y21" s="119"/>
      <x:c r="Z21" s="115">
        <x:f t="shared" si="7"/>
        <x:v>0</x:v>
      </x:c>
      <x:c r="AA21" s="116"/>
      <x:c r="AB21" s="104">
        <x:f t="shared" si="2"/>
        <x:v>0</x:v>
      </x:c>
      <x:c r="AC21" s="105"/>
      <x:c r="AD21" s="105">
        <x:f t="shared" si="3"/>
        <x:v>0</x:v>
      </x:c>
      <x:c r="AE21" s="106"/>
      <x:c r="AF21" s="92">
        <x:f t="shared" si="4"/>
        <x:v>0</x:v>
      </x:c>
      <x:c r="AG21" s="93"/>
      <x:c r="AH21" s="93">
        <x:f t="shared" si="5"/>
        <x:v>0</x:v>
      </x:c>
      <x:c r="AI21" s="94"/>
    </x:row>
    <x:row r="22" spans="2:35" ht="18" customHeight="1">
      <x:c r="B22" s="134"/>
      <x:c r="C22" s="135"/>
      <x:c r="D22" s="143"/>
      <x:c r="E22" s="144"/>
      <x:c r="F22" s="144"/>
      <x:c r="G22" s="145"/>
      <x:c r="H22" s="146"/>
      <x:c r="I22" s="147"/>
      <x:c r="J22" s="153"/>
      <x:c r="K22" s="154"/>
      <x:c r="L22" s="154"/>
      <x:c r="M22" s="155"/>
      <x:c r="N22" s="153">
        <x:f t="shared" si="6"/>
        <x:v>0</x:v>
      </x:c>
      <x:c r="O22" s="154"/>
      <x:c r="P22" s="154"/>
      <x:c r="Q22" s="164"/>
      <x:c r="R22" s="2"/>
      <x:c r="S22" s="3"/>
      <x:c r="T22" s="125" t="str">
        <x:f t="shared" si="0"/>
        <x:v/>
      </x:c>
      <x:c r="U22" s="126"/>
      <x:c r="V22" s="117" t="str">
        <x:f t="shared" si="1"/>
        <x:v/>
      </x:c>
      <x:c r="W22" s="118"/>
      <x:c r="X22" s="118"/>
      <x:c r="Y22" s="119"/>
      <x:c r="Z22" s="115">
        <x:f t="shared" si="7"/>
        <x:v>0</x:v>
      </x:c>
      <x:c r="AA22" s="116"/>
      <x:c r="AB22" s="104">
        <x:f t="shared" si="2"/>
        <x:v>0</x:v>
      </x:c>
      <x:c r="AC22" s="105"/>
      <x:c r="AD22" s="105">
        <x:f t="shared" si="3"/>
        <x:v>0</x:v>
      </x:c>
      <x:c r="AE22" s="106"/>
      <x:c r="AF22" s="92">
        <x:f t="shared" si="4"/>
        <x:v>0</x:v>
      </x:c>
      <x:c r="AG22" s="93"/>
      <x:c r="AH22" s="93">
        <x:f t="shared" si="5"/>
        <x:v>0</x:v>
      </x:c>
      <x:c r="AI22" s="94"/>
    </x:row>
    <x:row r="23" spans="2:35" ht="18" customHeight="1">
      <x:c r="B23" s="134"/>
      <x:c r="C23" s="135"/>
      <x:c r="D23" s="143"/>
      <x:c r="E23" s="144"/>
      <x:c r="F23" s="144"/>
      <x:c r="G23" s="145"/>
      <x:c r="H23" s="146"/>
      <x:c r="I23" s="147"/>
      <x:c r="J23" s="153"/>
      <x:c r="K23" s="154"/>
      <x:c r="L23" s="154"/>
      <x:c r="M23" s="155"/>
      <x:c r="N23" s="153">
        <x:f t="shared" si="6"/>
        <x:v>0</x:v>
      </x:c>
      <x:c r="O23" s="154"/>
      <x:c r="P23" s="154"/>
      <x:c r="Q23" s="164"/>
      <x:c r="R23" s="2"/>
      <x:c r="S23" s="3"/>
      <x:c r="T23" s="125" t="str">
        <x:f t="shared" si="0"/>
        <x:v/>
      </x:c>
      <x:c r="U23" s="126"/>
      <x:c r="V23" s="117" t="str">
        <x:f t="shared" si="1"/>
        <x:v/>
      </x:c>
      <x:c r="W23" s="118"/>
      <x:c r="X23" s="118"/>
      <x:c r="Y23" s="119"/>
      <x:c r="Z23" s="115">
        <x:f t="shared" si="7"/>
        <x:v>0</x:v>
      </x:c>
      <x:c r="AA23" s="116"/>
      <x:c r="AB23" s="104">
        <x:f t="shared" si="2"/>
        <x:v>0</x:v>
      </x:c>
      <x:c r="AC23" s="105"/>
      <x:c r="AD23" s="105">
        <x:f t="shared" si="3"/>
        <x:v>0</x:v>
      </x:c>
      <x:c r="AE23" s="106"/>
      <x:c r="AF23" s="92">
        <x:f t="shared" si="4"/>
        <x:v>0</x:v>
      </x:c>
      <x:c r="AG23" s="93"/>
      <x:c r="AH23" s="93">
        <x:f t="shared" si="5"/>
        <x:v>0</x:v>
      </x:c>
      <x:c r="AI23" s="94"/>
    </x:row>
    <x:row r="24" spans="2:35" ht="18" customHeight="1">
      <x:c r="B24" s="134"/>
      <x:c r="C24" s="135"/>
      <x:c r="D24" s="143"/>
      <x:c r="E24" s="144"/>
      <x:c r="F24" s="144"/>
      <x:c r="G24" s="145"/>
      <x:c r="H24" s="146"/>
      <x:c r="I24" s="147"/>
      <x:c r="J24" s="153"/>
      <x:c r="K24" s="154"/>
      <x:c r="L24" s="154"/>
      <x:c r="M24" s="155"/>
      <x:c r="N24" s="153">
        <x:f t="shared" si="6"/>
        <x:v>0</x:v>
      </x:c>
      <x:c r="O24" s="154"/>
      <x:c r="P24" s="154"/>
      <x:c r="Q24" s="164"/>
      <x:c r="R24" s="2"/>
      <x:c r="S24" s="3"/>
      <x:c r="T24" s="125" t="str">
        <x:f t="shared" si="0"/>
        <x:v/>
      </x:c>
      <x:c r="U24" s="126"/>
      <x:c r="V24" s="117" t="str">
        <x:f t="shared" si="1"/>
        <x:v/>
      </x:c>
      <x:c r="W24" s="118"/>
      <x:c r="X24" s="118"/>
      <x:c r="Y24" s="119"/>
      <x:c r="Z24" s="115">
        <x:f t="shared" si="7"/>
        <x:v>0</x:v>
      </x:c>
      <x:c r="AA24" s="116"/>
      <x:c r="AB24" s="104">
        <x:f t="shared" si="2"/>
        <x:v>0</x:v>
      </x:c>
      <x:c r="AC24" s="105"/>
      <x:c r="AD24" s="105">
        <x:f t="shared" si="3"/>
        <x:v>0</x:v>
      </x:c>
      <x:c r="AE24" s="106"/>
      <x:c r="AF24" s="92">
        <x:f t="shared" si="4"/>
        <x:v>0</x:v>
      </x:c>
      <x:c r="AG24" s="93"/>
      <x:c r="AH24" s="93">
        <x:f t="shared" si="5"/>
        <x:v>0</x:v>
      </x:c>
      <x:c r="AI24" s="94"/>
    </x:row>
    <x:row r="25" spans="2:35" ht="18" customHeight="1">
      <x:c r="B25" s="134"/>
      <x:c r="C25" s="135"/>
      <x:c r="D25" s="143"/>
      <x:c r="E25" s="144"/>
      <x:c r="F25" s="144"/>
      <x:c r="G25" s="145"/>
      <x:c r="H25" s="146"/>
      <x:c r="I25" s="147"/>
      <x:c r="J25" s="153"/>
      <x:c r="K25" s="154"/>
      <x:c r="L25" s="154"/>
      <x:c r="M25" s="155"/>
      <x:c r="N25" s="153">
        <x:f t="shared" si="6"/>
        <x:v>0</x:v>
      </x:c>
      <x:c r="O25" s="154"/>
      <x:c r="P25" s="154"/>
      <x:c r="Q25" s="164"/>
      <x:c r="R25" s="2"/>
      <x:c r="S25" s="3"/>
      <x:c r="T25" s="125" t="str">
        <x:f t="shared" si="0"/>
        <x:v/>
      </x:c>
      <x:c r="U25" s="126"/>
      <x:c r="V25" s="117" t="str">
        <x:f t="shared" si="1"/>
        <x:v/>
      </x:c>
      <x:c r="W25" s="118"/>
      <x:c r="X25" s="118"/>
      <x:c r="Y25" s="119"/>
      <x:c r="Z25" s="115">
        <x:f t="shared" si="7"/>
        <x:v>0</x:v>
      </x:c>
      <x:c r="AA25" s="116"/>
      <x:c r="AB25" s="104">
        <x:f t="shared" si="2"/>
        <x:v>0</x:v>
      </x:c>
      <x:c r="AC25" s="105"/>
      <x:c r="AD25" s="105">
        <x:f t="shared" si="3"/>
        <x:v>0</x:v>
      </x:c>
      <x:c r="AE25" s="106"/>
      <x:c r="AF25" s="92">
        <x:f t="shared" si="4"/>
        <x:v>0</x:v>
      </x:c>
      <x:c r="AG25" s="93"/>
      <x:c r="AH25" s="93">
        <x:f t="shared" si="5"/>
        <x:v>0</x:v>
      </x:c>
      <x:c r="AI25" s="94"/>
    </x:row>
    <x:row r="26" spans="2:35" ht="18" customHeight="1">
      <x:c r="B26" s="136"/>
      <x:c r="C26" s="137"/>
      <x:c r="D26" s="138"/>
      <x:c r="E26" s="139"/>
      <x:c r="F26" s="139"/>
      <x:c r="G26" s="140"/>
      <x:c r="H26" s="148"/>
      <x:c r="I26" s="149"/>
      <x:c r="J26" s="156"/>
      <x:c r="K26" s="157"/>
      <x:c r="L26" s="157"/>
      <x:c r="M26" s="158"/>
      <x:c r="N26" s="156">
        <x:f t="shared" si="6"/>
        <x:v>0</x:v>
      </x:c>
      <x:c r="O26" s="157"/>
      <x:c r="P26" s="157"/>
      <x:c r="Q26" s="165"/>
      <x:c r="R26" s="2"/>
      <x:c r="S26" s="3"/>
      <x:c r="T26" s="127" t="str">
        <x:f t="shared" si="0"/>
        <x:v/>
      </x:c>
      <x:c r="U26" s="128"/>
      <x:c r="V26" s="120" t="str">
        <x:f t="shared" si="1"/>
        <x:v/>
      </x:c>
      <x:c r="W26" s="121"/>
      <x:c r="X26" s="121"/>
      <x:c r="Y26" s="122"/>
      <x:c r="Z26" s="110">
        <x:f t="shared" si="7"/>
        <x:v>0</x:v>
      </x:c>
      <x:c r="AA26" s="111"/>
      <x:c r="AB26" s="107">
        <x:f t="shared" si="2"/>
        <x:v>0</x:v>
      </x:c>
      <x:c r="AC26" s="108"/>
      <x:c r="AD26" s="108">
        <x:f t="shared" si="3"/>
        <x:v>0</x:v>
      </x:c>
      <x:c r="AE26" s="109"/>
      <x:c r="AF26" s="95">
        <x:f t="shared" si="4"/>
        <x:v>0</x:v>
      </x:c>
      <x:c r="AG26" s="96"/>
      <x:c r="AH26" s="96">
        <x:f t="shared" si="5"/>
        <x:v>0</x:v>
      </x:c>
      <x:c r="AI26" s="97"/>
    </x:row>
    <x:row r="27" spans="2:35" ht="18" customHeight="1">
      <x:c r="B27" s="168"/>
      <x:c r="C27" s="169"/>
      <x:c r="D27" s="170" t="s">
        <x:v>45</x:v>
      </x:c>
      <x:c r="E27" s="170"/>
      <x:c r="F27" s="170"/>
      <x:c r="G27" s="170"/>
      <x:c r="H27" s="170"/>
      <x:c r="I27" s="170"/>
      <x:c r="J27" s="12" t="s">
        <x:v>23</x:v>
      </x:c>
      <x:c r="K27" s="176">
        <x:f>SUM(N12:Q26)</x:f>
        <x:v>0</x:v>
      </x:c>
      <x:c r="L27" s="176"/>
      <x:c r="M27" s="176"/>
      <x:c r="N27" s="176"/>
      <x:c r="O27" s="176"/>
      <x:c r="P27" s="176"/>
      <x:c r="Q27" s="177"/>
      <x:c r="R27" s="2"/>
      <x:c r="S27" s="3"/>
      <x:c r="T27" s="171"/>
      <x:c r="U27" s="172"/>
      <x:c r="V27" s="173" t="s">
        <x:v>45</x:v>
      </x:c>
      <x:c r="W27" s="174"/>
      <x:c r="X27" s="174"/>
      <x:c r="Y27" s="174"/>
      <x:c r="Z27" s="174"/>
      <x:c r="AA27" s="175"/>
      <x:c r="AB27" s="11" t="s">
        <x:v>23</x:v>
      </x:c>
      <x:c r="AC27" s="98">
        <x:f>K27</x:f>
        <x:v>0</x:v>
      </x:c>
      <x:c r="AD27" s="98"/>
      <x:c r="AE27" s="98"/>
      <x:c r="AF27" s="98"/>
      <x:c r="AG27" s="98"/>
      <x:c r="AH27" s="98"/>
      <x:c r="AI27" s="99"/>
    </x:row>
    <x:row r="28" spans="17:17">
      <x:c r="Q28" s="14"/>
    </x:row>
  </x:sheetData>
  <x:mergeCells count="212">
    <x:mergeCell ref="AF24:AI24"/>
    <x:mergeCell ref="AF25:AI25"/>
    <x:mergeCell ref="AF26:AI26"/>
    <x:mergeCell ref="AC27:AI27"/>
    <x:mergeCell ref="C3:H3"/>
    <x:mergeCell ref="AF18:AI18"/>
    <x:mergeCell ref="AF19:AI19"/>
    <x:mergeCell ref="AF20:AI20"/>
    <x:mergeCell ref="AF21:AI21"/>
    <x:mergeCell ref="AF22:AI22"/>
    <x:mergeCell ref="AF23:AI23"/>
    <x:mergeCell ref="AF12:AI12"/>
    <x:mergeCell ref="AF13:AI13"/>
    <x:mergeCell ref="AF14:AI14"/>
    <x:mergeCell ref="AF15:AI15"/>
    <x:mergeCell ref="AF16:AI16"/>
    <x:mergeCell ref="AF17:AI17"/>
    <x:mergeCell ref="AB21:AE21"/>
    <x:mergeCell ref="AB22:AE22"/>
    <x:mergeCell ref="AB23:AE23"/>
    <x:mergeCell ref="AB24:AE24"/>
    <x:mergeCell ref="AB25:AE25"/>
    <x:mergeCell ref="AB26:AE26"/>
    <x:mergeCell ref="Z26:AA26"/>
    <x:mergeCell ref="AB12:AE12"/>
    <x:mergeCell ref="AB13:AE13"/>
    <x:mergeCell ref="AB14:AE14"/>
    <x:mergeCell ref="AB15:AE15"/>
    <x:mergeCell ref="AB16:AE16"/>
    <x:mergeCell ref="AB17:AE17"/>
    <x:mergeCell ref="AB18:AE18"/>
    <x:mergeCell ref="AB19:AE19"/>
    <x:mergeCell ref="AB20:AE20"/>
    <x:mergeCell ref="Z20:AA20"/>
    <x:mergeCell ref="Z21:AA21"/>
    <x:mergeCell ref="Z22:AA22"/>
    <x:mergeCell ref="Z23:AA23"/>
    <x:mergeCell ref="Z24:AA24"/>
    <x:mergeCell ref="Z25:AA25"/>
    <x:mergeCell ref="V25:Y25"/>
    <x:mergeCell ref="V26:Y26"/>
    <x:mergeCell ref="Z12:AA12"/>
    <x:mergeCell ref="Z13:AA13"/>
    <x:mergeCell ref="Z14:AA14"/>
    <x:mergeCell ref="Z15:AA15"/>
    <x:mergeCell ref="Z16:AA16"/>
    <x:mergeCell ref="Z17:AA17"/>
    <x:mergeCell ref="Z18:AA18"/>
    <x:mergeCell ref="Z19:AA19"/>
    <x:mergeCell ref="V19:Y19"/>
    <x:mergeCell ref="V20:Y20"/>
    <x:mergeCell ref="V21:Y21"/>
    <x:mergeCell ref="V22:Y22"/>
    <x:mergeCell ref="V23:Y23"/>
    <x:mergeCell ref="V24:Y24"/>
    <x:mergeCell ref="T24:U24"/>
    <x:mergeCell ref="T25:U25"/>
    <x:mergeCell ref="T26:U26"/>
    <x:mergeCell ref="V12:Y12"/>
    <x:mergeCell ref="V13:Y13"/>
    <x:mergeCell ref="V14:Y14"/>
    <x:mergeCell ref="V15:Y15"/>
    <x:mergeCell ref="V16:Y16"/>
    <x:mergeCell ref="V17:Y17"/>
    <x:mergeCell ref="V18:Y18"/>
    <x:mergeCell ref="T18:U18"/>
    <x:mergeCell ref="T19:U19"/>
    <x:mergeCell ref="T20:U20"/>
    <x:mergeCell ref="T21:U21"/>
    <x:mergeCell ref="T22:U22"/>
    <x:mergeCell ref="T23:U23"/>
    <x:mergeCell ref="T12:U12"/>
    <x:mergeCell ref="T13:U13"/>
    <x:mergeCell ref="T14:U14"/>
    <x:mergeCell ref="T15:U15"/>
    <x:mergeCell ref="T16:U16"/>
    <x:mergeCell ref="T17:U17"/>
    <x:mergeCell ref="B21:C21"/>
    <x:mergeCell ref="B22:C22"/>
    <x:mergeCell ref="B23:C23"/>
    <x:mergeCell ref="B24:C24"/>
    <x:mergeCell ref="B25:C25"/>
    <x:mergeCell ref="B26:C26"/>
    <x:mergeCell ref="D26:G26"/>
    <x:mergeCell ref="B12:C12"/>
    <x:mergeCell ref="B13:C13"/>
    <x:mergeCell ref="B14:C14"/>
    <x:mergeCell ref="B15:C15"/>
    <x:mergeCell ref="B16:C16"/>
    <x:mergeCell ref="B17:C17"/>
    <x:mergeCell ref="B18:C18"/>
    <x:mergeCell ref="B19:C19"/>
    <x:mergeCell ref="B20:C20"/>
    <x:mergeCell ref="D20:G20"/>
    <x:mergeCell ref="D21:G21"/>
    <x:mergeCell ref="D22:G22"/>
    <x:mergeCell ref="D23:G23"/>
    <x:mergeCell ref="D24:G24"/>
    <x:mergeCell ref="D25:G25"/>
    <x:mergeCell ref="H25:I25"/>
    <x:mergeCell ref="H26:I26"/>
    <x:mergeCell ref="D12:G12"/>
    <x:mergeCell ref="D13:G13"/>
    <x:mergeCell ref="D14:G14"/>
    <x:mergeCell ref="D15:G15"/>
    <x:mergeCell ref="D16:G16"/>
    <x:mergeCell ref="D17:G17"/>
    <x:mergeCell ref="D18:G18"/>
    <x:mergeCell ref="D19:G19"/>
    <x:mergeCell ref="H19:I19"/>
    <x:mergeCell ref="H20:I20"/>
    <x:mergeCell ref="H21:I21"/>
    <x:mergeCell ref="H22:I22"/>
    <x:mergeCell ref="H23:I23"/>
    <x:mergeCell ref="H24:I24"/>
    <x:mergeCell ref="J24:M24"/>
    <x:mergeCell ref="J25:M25"/>
    <x:mergeCell ref="J26:M26"/>
    <x:mergeCell ref="H12:I12"/>
    <x:mergeCell ref="H13:I13"/>
    <x:mergeCell ref="H14:I14"/>
    <x:mergeCell ref="H15:I15"/>
    <x:mergeCell ref="H16:I16"/>
    <x:mergeCell ref="H17:I17"/>
    <x:mergeCell ref="H18:I18"/>
    <x:mergeCell ref="J18:M18"/>
    <x:mergeCell ref="J19:M19"/>
    <x:mergeCell ref="J20:M20"/>
    <x:mergeCell ref="J21:M21"/>
    <x:mergeCell ref="J22:M22"/>
    <x:mergeCell ref="J23:M23"/>
    <x:mergeCell ref="J12:M12"/>
    <x:mergeCell ref="J13:M13"/>
    <x:mergeCell ref="J14:M14"/>
    <x:mergeCell ref="J15:M15"/>
    <x:mergeCell ref="J16:M16"/>
    <x:mergeCell ref="J17:M17"/>
    <x:mergeCell ref="N21:Q21"/>
    <x:mergeCell ref="N22:Q22"/>
    <x:mergeCell ref="N23:Q23"/>
    <x:mergeCell ref="N24:Q24"/>
    <x:mergeCell ref="N25:Q25"/>
    <x:mergeCell ref="N26:Q26"/>
    <x:mergeCell ref="N15:Q15"/>
    <x:mergeCell ref="N16:Q16"/>
    <x:mergeCell ref="N17:Q17"/>
    <x:mergeCell ref="N18:Q18"/>
    <x:mergeCell ref="N19:Q19"/>
    <x:mergeCell ref="N20:Q20"/>
    <x:mergeCell ref="AB11:AE11"/>
    <x:mergeCell ref="AF11:AI11"/>
    <x:mergeCell ref="B27:C27"/>
    <x:mergeCell ref="D27:I27"/>
    <x:mergeCell ref="T27:U27"/>
    <x:mergeCell ref="V27:AA27"/>
    <x:mergeCell ref="K27:Q27"/>
    <x:mergeCell ref="N12:Q12"/>
    <x:mergeCell ref="N13:Q13"/>
    <x:mergeCell ref="N14:Q14"/>
    <x:mergeCell ref="B10:Q10"/>
    <x:mergeCell ref="T10:AI10"/>
    <x:mergeCell ref="B11:C11"/>
    <x:mergeCell ref="D11:G11"/>
    <x:mergeCell ref="H11:I11"/>
    <x:mergeCell ref="J11:M11"/>
    <x:mergeCell ref="N11:Q11"/>
    <x:mergeCell ref="T11:U11"/>
    <x:mergeCell ref="V11:Y11"/>
    <x:mergeCell ref="Z11:AA11"/>
    <x:mergeCell ref="B9:E9"/>
    <x:mergeCell ref="G9:N9"/>
    <x:mergeCell ref="O9:Q9"/>
    <x:mergeCell ref="T9:W9"/>
    <x:mergeCell ref="Y9:AF9"/>
    <x:mergeCell ref="AG9:AI9"/>
    <x:mergeCell ref="B8:E8"/>
    <x:mergeCell ref="F8:N8"/>
    <x:mergeCell ref="O8:Q8"/>
    <x:mergeCell ref="T8:W8"/>
    <x:mergeCell ref="X8:AF8"/>
    <x:mergeCell ref="AG8:AI8"/>
    <x:mergeCell ref="C7:E7"/>
    <x:mergeCell ref="F7:K7"/>
    <x:mergeCell ref="M7:Q7"/>
    <x:mergeCell ref="U7:W7"/>
    <x:mergeCell ref="X7:AC7"/>
    <x:mergeCell ref="AE7:AI7"/>
    <x:mergeCell ref="U5:W5"/>
    <x:mergeCell ref="X5:AC5"/>
    <x:mergeCell ref="AE5:AG5"/>
    <x:mergeCell ref="AH5:AI5"/>
    <x:mergeCell ref="C6:E6"/>
    <x:mergeCell ref="F6:Q6"/>
    <x:mergeCell ref="U6:W6"/>
    <x:mergeCell ref="X6:AI6"/>
    <x:mergeCell ref="B4:B7"/>
    <x:mergeCell ref="C4:E4"/>
    <x:mergeCell ref="F4:Q4"/>
    <x:mergeCell ref="T4:T7"/>
    <x:mergeCell ref="U4:W4"/>
    <x:mergeCell ref="X4:AI4"/>
    <x:mergeCell ref="C5:E5"/>
    <x:mergeCell ref="F5:K5"/>
    <x:mergeCell ref="M5:O5"/>
    <x:mergeCell ref="P5:Q5"/>
    <x:mergeCell ref="B2:Q2"/>
    <x:mergeCell ref="T2:AI2"/>
    <x:mergeCell ref="J3:O3"/>
    <x:mergeCell ref="P3:Q3"/>
    <x:mergeCell ref="U3:AA3"/>
    <x:mergeCell ref="AB3:AG3"/>
    <x:mergeCell ref="AH3:AI3"/>
  </x:mergeCells>
  <x:conditionalFormatting sqref="C3:H3 J3:O3 B9:E9">
    <x:cfRule type="expression" dxfId="12" priority="1">
      <x:formula>B3=""</x:formula>
    </x:cfRule>
  </x:conditionalFormatting>
  <x:dataValidations disablePrompts="1" count="1">
    <x:dataValidation allowBlank="1" showInputMessage="1" sqref="C3:C3 I3:I3"/>
  </x:dataValidations>
  <x:printOptions horizontalCentered="1" verticalCentered="1" headings="0" gridLines="0" gridLinesSet="1"/>
  <x:pageMargins left="0.7086111307144165" right="0.7086111307144165" top="0.74791663885116577" bottom="0.74791663885116577" header="0.31486111879348755" footer="0.31486111879348755"/>
  <x:pageSetup paperSize="9" scale="93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2:AI28"/>
  <x:sheetViews>
    <x:sheetView showGridLines="0" topLeftCell="A1" zoomScale="130" zoomScaleNormal="130" zoomScaleSheetLayoutView="75" workbookViewId="0">
      <x:selection activeCell="P12" activeCellId="0" sqref="P12:P12"/>
    </x:sheetView>
  </x:sheetViews>
  <x:sheetFormatPr defaultColWidth="2.69921875" defaultRowHeight="17.399999999999999"/>
  <x:cols>
    <x:col min="1" max="2" width="2.69921875" style="1" customWidth="1"/>
    <x:col min="10" max="10" width="2.69921875" style="1" customWidth="1"/>
    <x:col min="13" max="13" width="2.69921875" style="1" customWidth="1"/>
    <x:col min="17" max="17" width="2.69921875" style="1" customWidth="1"/>
    <x:col min="20" max="20" width="2.69921875" style="1" customWidth="1"/>
  </x:cols>
  <x:sheetData>
    <x:row r="1" ht="18"/>
    <x:row r="2" spans="2:35" ht="31.5" customHeight="1">
      <x:c r="B2" s="261" t="s">
        <x:v>37</x:v>
      </x:c>
      <x:c r="C2" s="262"/>
      <x:c r="D2" s="262"/>
      <x:c r="E2" s="262"/>
      <x:c r="F2" s="262"/>
      <x:c r="G2" s="262"/>
      <x:c r="H2" s="262"/>
      <x:c r="I2" s="262"/>
      <x:c r="J2" s="262"/>
      <x:c r="K2" s="262"/>
      <x:c r="L2" s="262"/>
      <x:c r="M2" s="262"/>
      <x:c r="N2" s="262"/>
      <x:c r="O2" s="262"/>
      <x:c r="P2" s="262"/>
      <x:c r="Q2" s="263"/>
      <x:c r="R2" s="2"/>
      <x:c r="S2" s="3"/>
      <x:c r="T2" s="264" t="s">
        <x:v>36</x:v>
      </x:c>
      <x:c r="U2" s="265"/>
      <x:c r="V2" s="265"/>
      <x:c r="W2" s="265"/>
      <x:c r="X2" s="265"/>
      <x:c r="Y2" s="265"/>
      <x:c r="Z2" s="265"/>
      <x:c r="AA2" s="265"/>
      <x:c r="AB2" s="265"/>
      <x:c r="AC2" s="265"/>
      <x:c r="AD2" s="265"/>
      <x:c r="AE2" s="265"/>
      <x:c r="AF2" s="265"/>
      <x:c r="AG2" s="265"/>
      <x:c r="AH2" s="265"/>
      <x:c r="AI2" s="266"/>
    </x:row>
    <x:row r="3" spans="2:35" ht="21.75" customHeight="1">
      <x:c r="B3" s="83" t="s">
        <x:v>26</x:v>
      </x:c>
      <x:c r="C3" s="274" t="s">
        <x:v>33</x:v>
      </x:c>
      <x:c r="D3" s="274"/>
      <x:c r="E3" s="274"/>
      <x:c r="F3" s="274"/>
      <x:c r="G3" s="274"/>
      <x:c r="H3" s="274"/>
      <x:c r="I3" s="274"/>
      <x:c r="J3" s="267" t="str">
        <x:f>VLOOKUP(C3,표1[],2,0)</x:f>
        <x:v>㈜ 카카오 프렌즈</x:v>
      </x:c>
      <x:c r="K3" s="267"/>
      <x:c r="L3" s="267"/>
      <x:c r="M3" s="267"/>
      <x:c r="N3" s="267"/>
      <x:c r="O3" s="267"/>
      <x:c r="P3" s="268" t="s">
        <x:v>25</x:v>
      </x:c>
      <x:c r="Q3" s="269"/>
      <x:c r="R3" s="2"/>
      <x:c r="S3" s="3"/>
      <x:c r="T3" s="84" t="s">
        <x:v>26</x:v>
      </x:c>
      <x:c r="U3" s="270" t="str">
        <x:f>C3</x:f>
        <x:v>20200601-002</x:v>
      </x:c>
      <x:c r="V3" s="270"/>
      <x:c r="W3" s="270"/>
      <x:c r="X3" s="270"/>
      <x:c r="Y3" s="270"/>
      <x:c r="Z3" s="270"/>
      <x:c r="AA3" s="270"/>
      <x:c r="AB3" s="271" t="str">
        <x:f>J3</x:f>
        <x:v>㈜ 카카오 프렌즈</x:v>
      </x:c>
      <x:c r="AC3" s="271"/>
      <x:c r="AD3" s="271"/>
      <x:c r="AE3" s="271"/>
      <x:c r="AF3" s="271"/>
      <x:c r="AG3" s="271"/>
      <x:c r="AH3" s="272" t="s">
        <x:v>25</x:v>
      </x:c>
      <x:c r="AI3" s="273"/>
    </x:row>
    <x:row r="4" spans="2:35" ht="24" customHeight="1">
      <x:c r="B4" s="237" t="s">
        <x:v>46</x:v>
      </x:c>
      <x:c r="C4" s="240" t="s">
        <x:v>0</x:v>
      </x:c>
      <x:c r="D4" s="240"/>
      <x:c r="E4" s="241"/>
      <x:c r="F4" s="242" t="s">
        <x:v>34</x:v>
      </x:c>
      <x:c r="G4" s="243"/>
      <x:c r="H4" s="243"/>
      <x:c r="I4" s="243"/>
      <x:c r="J4" s="243"/>
      <x:c r="K4" s="243"/>
      <x:c r="L4" s="243"/>
      <x:c r="M4" s="243"/>
      <x:c r="N4" s="243"/>
      <x:c r="O4" s="243"/>
      <x:c r="P4" s="243"/>
      <x:c r="Q4" s="244"/>
      <x:c r="R4" s="2"/>
      <x:c r="S4" s="3"/>
      <x:c r="T4" s="245" t="s">
        <x:v>46</x:v>
      </x:c>
      <x:c r="U4" s="248" t="s">
        <x:v>0</x:v>
      </x:c>
      <x:c r="V4" s="248"/>
      <x:c r="W4" s="249"/>
      <x:c r="X4" s="250" t="str">
        <x:f>F4</x:f>
        <x:v>123-45-67890</x:v>
      </x:c>
      <x:c r="Y4" s="251"/>
      <x:c r="Z4" s="251"/>
      <x:c r="AA4" s="251"/>
      <x:c r="AB4" s="251"/>
      <x:c r="AC4" s="251"/>
      <x:c r="AD4" s="251"/>
      <x:c r="AE4" s="251"/>
      <x:c r="AF4" s="251"/>
      <x:c r="AG4" s="251"/>
      <x:c r="AH4" s="251"/>
      <x:c r="AI4" s="252"/>
    </x:row>
    <x:row r="5" spans="2:35" ht="24" customHeight="1">
      <x:c r="B5" s="238"/>
      <x:c r="C5" s="253" t="s">
        <x:v>14</x:v>
      </x:c>
      <x:c r="D5" s="253"/>
      <x:c r="E5" s="254"/>
      <x:c r="F5" s="255" t="s">
        <x:v>44</x:v>
      </x:c>
      <x:c r="G5" s="256"/>
      <x:c r="H5" s="256"/>
      <x:c r="I5" s="256"/>
      <x:c r="J5" s="256"/>
      <x:c r="K5" s="256"/>
      <x:c r="L5" s="4" t="s">
        <x:v>22</x:v>
      </x:c>
      <x:c r="M5" s="257" t="s">
        <x:v>27</x:v>
      </x:c>
      <x:c r="N5" s="256"/>
      <x:c r="O5" s="258"/>
      <x:c r="P5" s="259" t="s">
        <x:v>16</x:v>
      </x:c>
      <x:c r="Q5" s="260"/>
      <x:c r="R5" s="2"/>
      <x:c r="S5" s="3"/>
      <x:c r="T5" s="246"/>
      <x:c r="U5" s="219" t="s">
        <x:v>14</x:v>
      </x:c>
      <x:c r="V5" s="219"/>
      <x:c r="W5" s="220"/>
      <x:c r="X5" s="221" t="str">
        <x:f>F5</x:f>
        <x:v>오빠두엑셀</x:v>
      </x:c>
      <x:c r="Y5" s="222"/>
      <x:c r="Z5" s="222"/>
      <x:c r="AA5" s="222"/>
      <x:c r="AB5" s="222"/>
      <x:c r="AC5" s="222"/>
      <x:c r="AD5" s="5" t="s">
        <x:v>22</x:v>
      </x:c>
      <x:c r="AE5" s="223" t="str">
        <x:f>M5</x:f>
        <x:v>오빠두</x:v>
      </x:c>
      <x:c r="AF5" s="222"/>
      <x:c r="AG5" s="224"/>
      <x:c r="AH5" s="225" t="s">
        <x:v>16</x:v>
      </x:c>
      <x:c r="AI5" s="226"/>
    </x:row>
    <x:row r="6" spans="2:35" ht="24" customHeight="1">
      <x:c r="B6" s="238"/>
      <x:c r="C6" s="227" t="s">
        <x:v>39</x:v>
      </x:c>
      <x:c r="D6" s="227"/>
      <x:c r="E6" s="228"/>
      <x:c r="F6" s="229" t="s">
        <x:v>12</x:v>
      </x:c>
      <x:c r="G6" s="230"/>
      <x:c r="H6" s="230"/>
      <x:c r="I6" s="230"/>
      <x:c r="J6" s="230"/>
      <x:c r="K6" s="230"/>
      <x:c r="L6" s="230"/>
      <x:c r="M6" s="230"/>
      <x:c r="N6" s="230"/>
      <x:c r="O6" s="230"/>
      <x:c r="P6" s="230"/>
      <x:c r="Q6" s="231"/>
      <x:c r="R6" s="2"/>
      <x:c r="S6" s="3"/>
      <x:c r="T6" s="246"/>
      <x:c r="U6" s="232" t="s">
        <x:v>39</x:v>
      </x:c>
      <x:c r="V6" s="232"/>
      <x:c r="W6" s="233"/>
      <x:c r="X6" s="234" t="str">
        <x:f>F6</x:f>
        <x:v>서울시 강남구 테헤란로 오빠두빌딩</x:v>
      </x:c>
      <x:c r="Y6" s="235"/>
      <x:c r="Z6" s="235"/>
      <x:c r="AA6" s="235"/>
      <x:c r="AB6" s="235"/>
      <x:c r="AC6" s="235"/>
      <x:c r="AD6" s="235"/>
      <x:c r="AE6" s="235"/>
      <x:c r="AF6" s="235"/>
      <x:c r="AG6" s="235"/>
      <x:c r="AH6" s="235"/>
      <x:c r="AI6" s="236"/>
    </x:row>
    <x:row r="7" spans="2:35" ht="24" customHeight="1">
      <x:c r="B7" s="239"/>
      <x:c r="C7" s="207" t="s">
        <x:v>17</x:v>
      </x:c>
      <x:c r="D7" s="207"/>
      <x:c r="E7" s="208"/>
      <x:c r="F7" s="209" t="s">
        <x:v>48</x:v>
      </x:c>
      <x:c r="G7" s="210"/>
      <x:c r="H7" s="210"/>
      <x:c r="I7" s="210"/>
      <x:c r="J7" s="210"/>
      <x:c r="K7" s="210"/>
      <x:c r="L7" s="6" t="s">
        <x:v>24</x:v>
      </x:c>
      <x:c r="M7" s="211" t="s">
        <x:v>51</x:v>
      </x:c>
      <x:c r="N7" s="210"/>
      <x:c r="O7" s="210"/>
      <x:c r="P7" s="210"/>
      <x:c r="Q7" s="212"/>
      <x:c r="R7" s="2"/>
      <x:c r="S7" s="3"/>
      <x:c r="T7" s="247"/>
      <x:c r="U7" s="213" t="s">
        <x:v>17</x:v>
      </x:c>
      <x:c r="V7" s="213"/>
      <x:c r="W7" s="214"/>
      <x:c r="X7" s="215" t="str">
        <x:f>F7</x:f>
        <x:v>전자상거래</x:v>
      </x:c>
      <x:c r="Y7" s="216"/>
      <x:c r="Z7" s="216"/>
      <x:c r="AA7" s="216"/>
      <x:c r="AB7" s="216"/>
      <x:c r="AC7" s="216"/>
      <x:c r="AD7" s="7" t="s">
        <x:v>24</x:v>
      </x:c>
      <x:c r="AE7" s="217" t="str">
        <x:f>M7</x:f>
        <x:v>온라인교육</x:v>
      </x:c>
      <x:c r="AF7" s="216"/>
      <x:c r="AG7" s="216"/>
      <x:c r="AH7" s="216"/>
      <x:c r="AI7" s="218"/>
    </x:row>
    <x:row r="8" spans="2:35" ht="18" customHeight="1">
      <x:c r="B8" s="201" t="s">
        <x:v>47</x:v>
      </x:c>
      <x:c r="C8" s="202"/>
      <x:c r="D8" s="202"/>
      <x:c r="E8" s="202"/>
      <x:c r="F8" s="202" t="s">
        <x:v>49</x:v>
      </x:c>
      <x:c r="G8" s="202"/>
      <x:c r="H8" s="202"/>
      <x:c r="I8" s="202"/>
      <x:c r="J8" s="202"/>
      <x:c r="K8" s="202"/>
      <x:c r="L8" s="202"/>
      <x:c r="M8" s="202"/>
      <x:c r="N8" s="202"/>
      <x:c r="O8" s="202" t="s">
        <x:v>19</x:v>
      </x:c>
      <x:c r="P8" s="202"/>
      <x:c r="Q8" s="203"/>
      <x:c r="R8" s="2"/>
      <x:c r="S8" s="3"/>
      <x:c r="T8" s="204" t="s">
        <x:v>47</x:v>
      </x:c>
      <x:c r="U8" s="205"/>
      <x:c r="V8" s="205"/>
      <x:c r="W8" s="205"/>
      <x:c r="X8" s="205" t="s">
        <x:v>49</x:v>
      </x:c>
      <x:c r="Y8" s="205"/>
      <x:c r="Z8" s="205"/>
      <x:c r="AA8" s="205"/>
      <x:c r="AB8" s="205"/>
      <x:c r="AC8" s="205"/>
      <x:c r="AD8" s="205"/>
      <x:c r="AE8" s="205"/>
      <x:c r="AF8" s="205"/>
      <x:c r="AG8" s="205" t="s">
        <x:v>19</x:v>
      </x:c>
      <x:c r="AH8" s="205"/>
      <x:c r="AI8" s="206"/>
    </x:row>
    <x:row r="9" spans="2:35" ht="18" customHeight="1">
      <x:c r="B9" s="189">
        <x:f ca="1">TODAY()</x:f>
        <x:v>45849</x:v>
      </x:c>
      <x:c r="C9" s="190"/>
      <x:c r="D9" s="190"/>
      <x:c r="E9" s="190"/>
      <x:c r="F9" s="9" t="s">
        <x:v>23</x:v>
      </x:c>
      <x:c r="G9" s="191" t="str">
        <x:f>Q27</x:f>
        <x:v>11,650,000</x:v>
      </x:c>
      <x:c r="H9" s="192"/>
      <x:c r="I9" s="192"/>
      <x:c r="J9" s="192"/>
      <x:c r="K9" s="192"/>
      <x:c r="L9" s="192"/>
      <x:c r="M9" s="192"/>
      <x:c r="N9" s="192"/>
      <x:c r="O9" s="193"/>
      <x:c r="P9" s="193"/>
      <x:c r="Q9" s="194"/>
      <x:c r="R9" s="2"/>
      <x:c r="S9" s="3"/>
      <x:c r="T9" s="195">
        <x:f ca="1">TODAY()</x:f>
        <x:v>45849</x:v>
      </x:c>
      <x:c r="U9" s="196"/>
      <x:c r="V9" s="196"/>
      <x:c r="W9" s="196"/>
      <x:c r="X9" s="10" t="s">
        <x:v>23</x:v>
      </x:c>
      <x:c r="Y9" s="197" t="str">
        <x:f>G9</x:f>
        <x:v>11,650,000</x:v>
      </x:c>
      <x:c r="Z9" s="197"/>
      <x:c r="AA9" s="197"/>
      <x:c r="AB9" s="197"/>
      <x:c r="AC9" s="197"/>
      <x:c r="AD9" s="197"/>
      <x:c r="AE9" s="197"/>
      <x:c r="AF9" s="198"/>
      <x:c r="AG9" s="199"/>
      <x:c r="AH9" s="199"/>
      <x:c r="AI9" s="200"/>
    </x:row>
    <x:row r="10" spans="2:35" ht="23.25" customHeight="1">
      <x:c r="B10" s="179" t="s">
        <x:v>35</x:v>
      </x:c>
      <x:c r="C10" s="180"/>
      <x:c r="D10" s="180"/>
      <x:c r="E10" s="180"/>
      <x:c r="F10" s="180"/>
      <x:c r="G10" s="180"/>
      <x:c r="H10" s="180"/>
      <x:c r="I10" s="180"/>
      <x:c r="J10" s="180"/>
      <x:c r="K10" s="180"/>
      <x:c r="L10" s="180"/>
      <x:c r="M10" s="180"/>
      <x:c r="N10" s="180"/>
      <x:c r="O10" s="180"/>
      <x:c r="P10" s="180"/>
      <x:c r="Q10" s="181"/>
      <x:c r="R10" s="2"/>
      <x:c r="S10" s="3"/>
      <x:c r="T10" s="182" t="s">
        <x:v>35</x:v>
      </x:c>
      <x:c r="U10" s="183"/>
      <x:c r="V10" s="183"/>
      <x:c r="W10" s="183"/>
      <x:c r="X10" s="183"/>
      <x:c r="Y10" s="183"/>
      <x:c r="Z10" s="183"/>
      <x:c r="AA10" s="183"/>
      <x:c r="AB10" s="183"/>
      <x:c r="AC10" s="183"/>
      <x:c r="AD10" s="183"/>
      <x:c r="AE10" s="183"/>
      <x:c r="AF10" s="183"/>
      <x:c r="AG10" s="183"/>
      <x:c r="AH10" s="183"/>
      <x:c r="AI10" s="184"/>
    </x:row>
    <x:row r="11" spans="2:35" ht="19.5" customHeight="1">
      <x:c r="B11" s="185" t="s">
        <x:v>30</x:v>
      </x:c>
      <x:c r="C11" s="186"/>
      <x:c r="D11" s="186" t="s">
        <x:v>18</x:v>
      </x:c>
      <x:c r="E11" s="186"/>
      <x:c r="F11" s="186"/>
      <x:c r="G11" s="186"/>
      <x:c r="H11" s="186" t="s">
        <x:v>15</x:v>
      </x:c>
      <x:c r="I11" s="186"/>
      <x:c r="J11" s="186" t="s">
        <x:v>13</x:v>
      </x:c>
      <x:c r="K11" s="186"/>
      <x:c r="L11" s="186"/>
      <x:c r="M11" s="186"/>
      <x:c r="N11" s="186" t="s">
        <x:v>21</x:v>
      </x:c>
      <x:c r="O11" s="186"/>
      <x:c r="P11" s="186"/>
      <x:c r="Q11" s="187"/>
      <x:c r="R11" s="2"/>
      <x:c r="S11" s="3"/>
      <x:c r="T11" s="188" t="s">
        <x:v>30</x:v>
      </x:c>
      <x:c r="U11" s="166"/>
      <x:c r="V11" s="166" t="s">
        <x:v>18</x:v>
      </x:c>
      <x:c r="W11" s="166"/>
      <x:c r="X11" s="166"/>
      <x:c r="Y11" s="166"/>
      <x:c r="Z11" s="166" t="s">
        <x:v>15</x:v>
      </x:c>
      <x:c r="AA11" s="166"/>
      <x:c r="AB11" s="166" t="s">
        <x:v>20</x:v>
      </x:c>
      <x:c r="AC11" s="166"/>
      <x:c r="AD11" s="166"/>
      <x:c r="AE11" s="166"/>
      <x:c r="AF11" s="166" t="s">
        <x:v>21</x:v>
      </x:c>
      <x:c r="AG11" s="166"/>
      <x:c r="AH11" s="166"/>
      <x:c r="AI11" s="167"/>
    </x:row>
    <x:row r="12" spans="2:35" ht="18" customHeight="1">
      <x:c r="B12" s="16" t="str">
        <x:f t="array" ref="B12:B12">IFERROR(TEXT(INDEX(표1[날짜],SMALL(IF(($C$3=표1[영수증번호]),MATCH(ROW(표1[영수증번호]),ROW(표1[영수증번호])),""),ROWS($A$1:A1))),"m월d일"),"")</x:f>
        <x:v>6월2일</x:v>
      </x:c>
      <x:c r="C12" s="17"/>
      <x:c r="D12" s="18" t="str">
        <x:f t="array" ref="D12:D12">IFERROR(INDEX(표1[품목],SMALL(IF(($C$3=표1[영수증번호]),MATCH(ROW(표1[영수증번호]),ROW(표1[영수증번호])),""),ROWS($A$1:A1))),"")</x:f>
        <x:v>LG 32인치 모니터</x:v>
      </x:c>
      <x:c r="E12" s="19"/>
      <x:c r="F12" s="19"/>
      <x:c r="G12" s="20"/>
      <x:c r="H12" s="21">
        <x:f t="array" ref="H12:H12">IFERROR(INDEX(표1[수량],SMALL(IF(($C$3=표1[영수증번호]),MATCH(ROW(표1[영수증번호]),ROW(표1[영수증번호])),""),ROWS($A$1:A1))),"")</x:f>
        <x:v>5</x:v>
      </x:c>
      <x:c r="I12" s="22"/>
      <x:c r="J12" s="23"/>
      <x:c r="K12" s="24"/>
      <x:c r="L12" s="24"/>
      <x:c r="M12" s="25" t="str">
        <x:f t="array" ref="M12:M12">IFERROR(TEXT(INDEX(표1[단가],SMALL(IF(($C$3=표1[영수증번호]),MATCH(ROW(표1[영수증번호]),ROW(표1[영수증번호])),""),ROWS($A$1:A1))),"#,##0"),"")</x:f>
        <x:v>315,000</x:v>
      </x:c>
      <x:c r="N12" s="23"/>
      <x:c r="O12" s="24"/>
      <x:c r="P12" s="24"/>
      <x:c r="Q12" s="26" t="str">
        <x:f t="array" ref="Q12:Q12">IFERROR(TEXT(INDEX(표1[금액],SMALL(IF(($C$3=표1[영수증번호]),MATCH(ROW(표1[영수증번호]),ROW(표1[영수증번호])),""),ROWS($A$1:A1))),"#,##0"),"")</x:f>
        <x:v>1,575,000</x:v>
      </x:c>
      <x:c r="R12" s="2"/>
      <x:c r="S12" s="3"/>
      <x:c r="T12" s="68" t="str">
        <x:f>B12</x:f>
        <x:v>6월2일</x:v>
      </x:c>
      <x:c r="U12" s="69"/>
      <x:c r="V12" s="74" t="str">
        <x:f>D12</x:f>
        <x:v>LG 32인치 모니터</x:v>
      </x:c>
      <x:c r="W12" s="75"/>
      <x:c r="X12" s="75"/>
      <x:c r="Y12" s="76"/>
      <x:c r="Z12" s="75">
        <x:f>H12</x:f>
        <x:v>5</x:v>
      </x:c>
      <x:c r="AA12" s="75"/>
      <x:c r="AB12" s="62"/>
      <x:c r="AC12" s="53"/>
      <x:c r="AD12" s="53"/>
      <x:c r="AE12" s="63" t="str">
        <x:f>M12</x:f>
        <x:v>315,000</x:v>
      </x:c>
      <x:c r="AF12" s="56"/>
      <x:c r="AG12" s="56"/>
      <x:c r="AH12" s="56"/>
      <x:c r="AI12" s="57" t="str">
        <x:f>Q12</x:f>
        <x:v>1,575,000</x:v>
      </x:c>
    </x:row>
    <x:row r="13" spans="2:35" ht="18" customHeight="1">
      <x:c r="B13" s="27" t="str">
        <x:f t="array" ref="B13:B13">IFERROR(TEXT(INDEX(표1[날짜],SMALL(IF(($C$3=표1[영수증번호]),MATCH(ROW(표1[영수증번호]),ROW(표1[영수증번호])),""),ROWS($A$1:A2))),"m월d일"),"")</x:f>
        <x:v>6월2일</x:v>
      </x:c>
      <x:c r="C13" s="28"/>
      <x:c r="D13" s="29" t="str">
        <x:f t="array" ref="D13:D13">IFERROR(INDEX(표1[품목],SMALL(IF(($C$3=표1[영수증번호]),MATCH(ROW(표1[영수증번호]),ROW(표1[영수증번호])),""),ROWS($A$1:A2))),"")</x:f>
        <x:v>MS 서피스 프로</x:v>
      </x:c>
      <x:c r="E13" s="30"/>
      <x:c r="F13" s="30"/>
      <x:c r="G13" s="31"/>
      <x:c r="H13" s="32">
        <x:f t="array" ref="H13:H13">IFERROR(INDEX(표1[수량],SMALL(IF(($C$3=표1[영수증번호]),MATCH(ROW(표1[영수증번호]),ROW(표1[영수증번호])),""),ROWS($A$1:A2))),"")</x:f>
        <x:v>3</x:v>
      </x:c>
      <x:c r="I13" s="33"/>
      <x:c r="J13" s="34"/>
      <x:c r="K13" s="35"/>
      <x:c r="L13" s="35"/>
      <x:c r="M13" s="36" t="str">
        <x:f t="array" ref="M13:M13">IFERROR(TEXT(INDEX(표1[단가],SMALL(IF(($C$3=표1[영수증번호]),MATCH(ROW(표1[영수증번호]),ROW(표1[영수증번호])),""),ROWS($A$1:A2))),"#,##0"),"")</x:f>
        <x:v>927,000</x:v>
      </x:c>
      <x:c r="N13" s="34"/>
      <x:c r="O13" s="35"/>
      <x:c r="P13" s="35"/>
      <x:c r="Q13" s="37" t="str">
        <x:f t="array" ref="Q13:Q13">IFERROR(TEXT(INDEX(표1[금액],SMALL(IF(($C$3=표1[영수증번호]),MATCH(ROW(표1[영수증번호]),ROW(표1[영수증번호])),""),ROWS($A$1:A2))),"#,##0"),"")</x:f>
        <x:v>2,781,000</x:v>
      </x:c>
      <x:c r="R13" s="2"/>
      <x:c r="S13" s="3"/>
      <x:c r="T13" s="70" t="str">
        <x:f t="shared" ref="T13:T26" si="0">B13</x:f>
        <x:v>6월2일</x:v>
      </x:c>
      <x:c r="U13" s="71"/>
      <x:c r="V13" s="77" t="str">
        <x:f t="shared" ref="V13:V26" si="1">D13</x:f>
        <x:v>MS 서피스 프로</x:v>
      </x:c>
      <x:c r="W13" s="78"/>
      <x:c r="X13" s="78"/>
      <x:c r="Y13" s="79"/>
      <x:c r="Z13" s="78">
        <x:f t="shared" ref="Z13:Z26" si="2">H13</x:f>
        <x:v>3</x:v>
      </x:c>
      <x:c r="AA13" s="78"/>
      <x:c r="AB13" s="64"/>
      <x:c r="AC13" s="54"/>
      <x:c r="AD13" s="54"/>
      <x:c r="AE13" s="65" t="str">
        <x:f t="shared" ref="AE13:AE26" si="3">M13</x:f>
        <x:v>927,000</x:v>
      </x:c>
      <x:c r="AF13" s="58"/>
      <x:c r="AG13" s="58"/>
      <x:c r="AH13" s="58"/>
      <x:c r="AI13" s="59" t="str">
        <x:f t="shared" ref="AI13:AI26" si="4">Q13</x:f>
        <x:v>2,781,000</x:v>
      </x:c>
    </x:row>
    <x:row r="14" spans="2:35" ht="18" customHeight="1">
      <x:c r="B14" s="27" t="str">
        <x:f t="array" ref="B14:B14">IFERROR(TEXT(INDEX(표1[날짜],SMALL(IF(($C$3=표1[영수증번호]),MATCH(ROW(표1[영수증번호]),ROW(표1[영수증번호])),""),ROWS($A$1:A3))),"m월d일"),"")</x:f>
        <x:v>6월2일</x:v>
      </x:c>
      <x:c r="C14" s="28"/>
      <x:c r="D14" s="29" t="str">
        <x:f t="array" ref="D14:D14">IFERROR(INDEX(표1[품목],SMALL(IF(($C$3=표1[영수증번호]),MATCH(ROW(표1[영수증번호]),ROW(표1[영수증번호])),""),ROWS($A$1:A3))),"")</x:f>
        <x:v>LG 무선마우스</x:v>
      </x:c>
      <x:c r="E14" s="30"/>
      <x:c r="F14" s="30"/>
      <x:c r="G14" s="31"/>
      <x:c r="H14" s="32">
        <x:f t="array" ref="H14:H14">IFERROR(INDEX(표1[수량],SMALL(IF(($C$3=표1[영수증번호]),MATCH(ROW(표1[영수증번호]),ROW(표1[영수증번호])),""),ROWS($A$1:A3))),"")</x:f>
        <x:v>30</x:v>
      </x:c>
      <x:c r="I14" s="33"/>
      <x:c r="J14" s="34"/>
      <x:c r="K14" s="35"/>
      <x:c r="L14" s="35"/>
      <x:c r="M14" s="36" t="str">
        <x:f t="array" ref="M14:M14">IFERROR(TEXT(INDEX(표1[단가],SMALL(IF(($C$3=표1[영수증번호]),MATCH(ROW(표1[영수증번호]),ROW(표1[영수증번호])),""),ROWS($A$1:A3))),"#,##0"),"")</x:f>
        <x:v>33,000</x:v>
      </x:c>
      <x:c r="N14" s="34"/>
      <x:c r="O14" s="35"/>
      <x:c r="P14" s="35"/>
      <x:c r="Q14" s="37" t="str">
        <x:f t="array" ref="Q14:Q14">IFERROR(TEXT(INDEX(표1[금액],SMALL(IF(($C$3=표1[영수증번호]),MATCH(ROW(표1[영수증번호]),ROW(표1[영수증번호])),""),ROWS($A$1:A3))),"#,##0"),"")</x:f>
        <x:v>990,000</x:v>
      </x:c>
      <x:c r="R14" s="2"/>
      <x:c r="S14" s="3"/>
      <x:c r="T14" s="70" t="str">
        <x:f t="shared" si="0"/>
        <x:v>6월2일</x:v>
      </x:c>
      <x:c r="U14" s="71"/>
      <x:c r="V14" s="77" t="str">
        <x:f t="shared" si="1"/>
        <x:v>LG 무선마우스</x:v>
      </x:c>
      <x:c r="W14" s="78"/>
      <x:c r="X14" s="78"/>
      <x:c r="Y14" s="79"/>
      <x:c r="Z14" s="78">
        <x:f t="shared" si="2"/>
        <x:v>30</x:v>
      </x:c>
      <x:c r="AA14" s="78"/>
      <x:c r="AB14" s="64"/>
      <x:c r="AC14" s="54"/>
      <x:c r="AD14" s="54"/>
      <x:c r="AE14" s="65" t="str">
        <x:f t="shared" si="3"/>
        <x:v>33,000</x:v>
      </x:c>
      <x:c r="AF14" s="58"/>
      <x:c r="AG14" s="58"/>
      <x:c r="AH14" s="58"/>
      <x:c r="AI14" s="59" t="str">
        <x:f t="shared" si="4"/>
        <x:v>990,000</x:v>
      </x:c>
    </x:row>
    <x:row r="15" spans="2:35" ht="18" customHeight="1">
      <x:c r="B15" s="27" t="str">
        <x:f t="array" ref="B15:B15">IFERROR(TEXT(INDEX(표1[날짜],SMALL(IF(($C$3=표1[영수증번호]),MATCH(ROW(표1[영수증번호]),ROW(표1[영수증번호])),""),ROWS($A$1:A4))),"m월d일"),"")</x:f>
        <x:v>6월2일</x:v>
      </x:c>
      <x:c r="C15" s="28"/>
      <x:c r="D15" s="29" t="str">
        <x:f t="array" ref="D15:D15">IFERROR(INDEX(표1[품목],SMALL(IF(($C$3=표1[영수증번호]),MATCH(ROW(표1[영수증번호]),ROW(표1[영수증번호])),""),ROWS($A$1:A4))),"")</x:f>
        <x:v>게이밍 조립PC</x:v>
      </x:c>
      <x:c r="E15" s="30"/>
      <x:c r="F15" s="30"/>
      <x:c r="G15" s="31"/>
      <x:c r="H15" s="32">
        <x:f t="array" ref="H15:H15">IFERROR(INDEX(표1[수량],SMALL(IF(($C$3=표1[영수증번호]),MATCH(ROW(표1[영수증번호]),ROW(표1[영수증번호])),""),ROWS($A$1:A4))),"")</x:f>
        <x:v>2</x:v>
      </x:c>
      <x:c r="I15" s="33"/>
      <x:c r="J15" s="34"/>
      <x:c r="K15" s="35"/>
      <x:c r="L15" s="35"/>
      <x:c r="M15" s="36" t="str">
        <x:f t="array" ref="M15:M15">IFERROR(TEXT(INDEX(표1[단가],SMALL(IF(($C$3=표1[영수증번호]),MATCH(ROW(표1[영수증번호]),ROW(표1[영수증번호])),""),ROWS($A$1:A4))),"#,##0"),"")</x:f>
        <x:v>3,152,000</x:v>
      </x:c>
      <x:c r="N15" s="34"/>
      <x:c r="O15" s="35"/>
      <x:c r="P15" s="35"/>
      <x:c r="Q15" s="37" t="str">
        <x:f t="array" ref="Q15:Q15">IFERROR(TEXT(INDEX(표1[금액],SMALL(IF(($C$3=표1[영수증번호]),MATCH(ROW(표1[영수증번호]),ROW(표1[영수증번호])),""),ROWS($A$1:A4))),"#,##0"),"")</x:f>
        <x:v>6,304,000</x:v>
      </x:c>
      <x:c r="R15" s="2"/>
      <x:c r="S15" s="3"/>
      <x:c r="T15" s="70" t="str">
        <x:f t="shared" si="0"/>
        <x:v>6월2일</x:v>
      </x:c>
      <x:c r="U15" s="71"/>
      <x:c r="V15" s="77" t="str">
        <x:f t="shared" si="1"/>
        <x:v>게이밍 조립PC</x:v>
      </x:c>
      <x:c r="W15" s="78"/>
      <x:c r="X15" s="78"/>
      <x:c r="Y15" s="79"/>
      <x:c r="Z15" s="78">
        <x:f t="shared" si="2"/>
        <x:v>2</x:v>
      </x:c>
      <x:c r="AA15" s="78"/>
      <x:c r="AB15" s="64"/>
      <x:c r="AC15" s="54"/>
      <x:c r="AD15" s="54"/>
      <x:c r="AE15" s="65" t="str">
        <x:f t="shared" si="3"/>
        <x:v>3,152,000</x:v>
      </x:c>
      <x:c r="AF15" s="58"/>
      <x:c r="AG15" s="58"/>
      <x:c r="AH15" s="58"/>
      <x:c r="AI15" s="59" t="str">
        <x:f t="shared" si="4"/>
        <x:v>6,304,000</x:v>
      </x:c>
    </x:row>
    <x:row r="16" spans="2:35" ht="18" customHeight="1">
      <x:c r="B16" s="27" t="str">
        <x:f t="array" ref="B16:B16">IFERROR(TEXT(INDEX(표1[날짜],SMALL(IF(($C$3=표1[영수증번호]),MATCH(ROW(표1[영수증번호]),ROW(표1[영수증번호])),""),ROWS($A$1:A5))),"m월d일"),"")</x:f>
        <x:v/>
      </x:c>
      <x:c r="C16" s="28"/>
      <x:c r="D16" s="29" t="str">
        <x:f t="array" ref="D16:D16">IFERROR(INDEX(표1[품목],SMALL(IF(($C$3=표1[영수증번호]),MATCH(ROW(표1[영수증번호]),ROW(표1[영수증번호])),""),ROWS($A$1:A5))),"")</x:f>
        <x:v/>
      </x:c>
      <x:c r="E16" s="30"/>
      <x:c r="F16" s="30"/>
      <x:c r="G16" s="31"/>
      <x:c r="H16" s="32" t="str">
        <x:f t="array" ref="H16:H16">IFERROR(INDEX(표1[수량],SMALL(IF(($C$3=표1[영수증번호]),MATCH(ROW(표1[영수증번호]),ROW(표1[영수증번호])),""),ROWS($A$1:A5))),"")</x:f>
        <x:v/>
      </x:c>
      <x:c r="I16" s="33"/>
      <x:c r="J16" s="34"/>
      <x:c r="K16" s="35"/>
      <x:c r="L16" s="35"/>
      <x:c r="M16" s="36" t="str">
        <x:f t="array" ref="M16:M16">IFERROR(TEXT(INDEX(표1[단가],SMALL(IF(($C$3=표1[영수증번호]),MATCH(ROW(표1[영수증번호]),ROW(표1[영수증번호])),""),ROWS($A$1:A5))),"#,##0"),"")</x:f>
        <x:v/>
      </x:c>
      <x:c r="N16" s="34"/>
      <x:c r="O16" s="35"/>
      <x:c r="P16" s="35"/>
      <x:c r="Q16" s="37" t="str">
        <x:f t="array" ref="Q16:Q16">IFERROR(TEXT(INDEX(표1[금액],SMALL(IF(($C$3=표1[영수증번호]),MATCH(ROW(표1[영수증번호]),ROW(표1[영수증번호])),""),ROWS($A$1:A5))),"#,##0"),"")</x:f>
        <x:v/>
      </x:c>
      <x:c r="R16" s="2"/>
      <x:c r="S16" s="3"/>
      <x:c r="T16" s="70" t="str">
        <x:f t="shared" si="0"/>
        <x:v/>
      </x:c>
      <x:c r="U16" s="71"/>
      <x:c r="V16" s="77" t="str">
        <x:f t="shared" si="1"/>
        <x:v/>
      </x:c>
      <x:c r="W16" s="78"/>
      <x:c r="X16" s="78"/>
      <x:c r="Y16" s="79"/>
      <x:c r="Z16" s="78" t="str">
        <x:f t="shared" si="2"/>
        <x:v/>
      </x:c>
      <x:c r="AA16" s="78"/>
      <x:c r="AB16" s="64"/>
      <x:c r="AC16" s="54"/>
      <x:c r="AD16" s="54"/>
      <x:c r="AE16" s="65" t="str">
        <x:f t="shared" si="3"/>
        <x:v/>
      </x:c>
      <x:c r="AF16" s="58"/>
      <x:c r="AG16" s="58"/>
      <x:c r="AH16" s="58"/>
      <x:c r="AI16" s="59" t="str">
        <x:f t="shared" si="4"/>
        <x:v/>
      </x:c>
    </x:row>
    <x:row r="17" spans="2:35" ht="18" customHeight="1">
      <x:c r="B17" s="27" t="str">
        <x:f t="array" ref="B17:B17">IFERROR(TEXT(INDEX(표1[날짜],SMALL(IF(($C$3=표1[영수증번호]),MATCH(ROW(표1[영수증번호]),ROW(표1[영수증번호])),""),ROWS($A$1:A6))),"m월d일"),"")</x:f>
        <x:v/>
      </x:c>
      <x:c r="C17" s="28"/>
      <x:c r="D17" s="29" t="str">
        <x:f t="array" ref="D17:D17">IFERROR(INDEX(표1[품목],SMALL(IF(($C$3=표1[영수증번호]),MATCH(ROW(표1[영수증번호]),ROW(표1[영수증번호])),""),ROWS($A$1:A6))),"")</x:f>
        <x:v/>
      </x:c>
      <x:c r="E17" s="30"/>
      <x:c r="F17" s="30"/>
      <x:c r="G17" s="31"/>
      <x:c r="H17" s="32" t="str">
        <x:f t="array" ref="H17:H17">IFERROR(INDEX(표1[수량],SMALL(IF(($C$3=표1[영수증번호]),MATCH(ROW(표1[영수증번호]),ROW(표1[영수증번호])),""),ROWS($A$1:A6))),"")</x:f>
        <x:v/>
      </x:c>
      <x:c r="I17" s="33"/>
      <x:c r="J17" s="34"/>
      <x:c r="K17" s="35"/>
      <x:c r="L17" s="35"/>
      <x:c r="M17" s="36" t="str">
        <x:f t="array" ref="M17:M17">IFERROR(TEXT(INDEX(표1[단가],SMALL(IF(($C$3=표1[영수증번호]),MATCH(ROW(표1[영수증번호]),ROW(표1[영수증번호])),""),ROWS($A$1:A6))),"#,##0"),"")</x:f>
        <x:v/>
      </x:c>
      <x:c r="N17" s="34"/>
      <x:c r="O17" s="35"/>
      <x:c r="P17" s="35"/>
      <x:c r="Q17" s="37" t="str">
        <x:f t="array" ref="Q17:Q17">IFERROR(TEXT(INDEX(표1[금액],SMALL(IF(($C$3=표1[영수증번호]),MATCH(ROW(표1[영수증번호]),ROW(표1[영수증번호])),""),ROWS($A$1:A6))),"#,##0"),"")</x:f>
        <x:v/>
      </x:c>
      <x:c r="R17" s="2"/>
      <x:c r="S17" s="3"/>
      <x:c r="T17" s="70" t="str">
        <x:f t="shared" si="0"/>
        <x:v/>
      </x:c>
      <x:c r="U17" s="71"/>
      <x:c r="V17" s="77" t="str">
        <x:f t="shared" si="1"/>
        <x:v/>
      </x:c>
      <x:c r="W17" s="78"/>
      <x:c r="X17" s="78"/>
      <x:c r="Y17" s="79"/>
      <x:c r="Z17" s="78" t="str">
        <x:f t="shared" si="2"/>
        <x:v/>
      </x:c>
      <x:c r="AA17" s="78"/>
      <x:c r="AB17" s="64"/>
      <x:c r="AC17" s="54"/>
      <x:c r="AD17" s="54"/>
      <x:c r="AE17" s="65" t="str">
        <x:f t="shared" si="3"/>
        <x:v/>
      </x:c>
      <x:c r="AF17" s="58"/>
      <x:c r="AG17" s="58"/>
      <x:c r="AH17" s="58"/>
      <x:c r="AI17" s="59" t="str">
        <x:f t="shared" si="4"/>
        <x:v/>
      </x:c>
    </x:row>
    <x:row r="18" spans="2:35" ht="18" customHeight="1">
      <x:c r="B18" s="27" t="str">
        <x:f t="array" ref="B18:B18">IFERROR(TEXT(INDEX(표1[날짜],SMALL(IF(($C$3=표1[영수증번호]),MATCH(ROW(표1[영수증번호]),ROW(표1[영수증번호])),""),ROWS($A$1:A7))),"m월d일"),"")</x:f>
        <x:v/>
      </x:c>
      <x:c r="C18" s="28"/>
      <x:c r="D18" s="29" t="str">
        <x:f t="array" ref="D18:D18">IFERROR(INDEX(표1[품목],SMALL(IF(($C$3=표1[영수증번호]),MATCH(ROW(표1[영수증번호]),ROW(표1[영수증번호])),""),ROWS($A$1:A7))),"")</x:f>
        <x:v/>
      </x:c>
      <x:c r="E18" s="30"/>
      <x:c r="F18" s="30"/>
      <x:c r="G18" s="31"/>
      <x:c r="H18" s="32" t="str">
        <x:f t="array" ref="H18:H18">IFERROR(INDEX(표1[수량],SMALL(IF(($C$3=표1[영수증번호]),MATCH(ROW(표1[영수증번호]),ROW(표1[영수증번호])),""),ROWS($A$1:A7))),"")</x:f>
        <x:v/>
      </x:c>
      <x:c r="I18" s="33"/>
      <x:c r="J18" s="34"/>
      <x:c r="K18" s="35"/>
      <x:c r="L18" s="35"/>
      <x:c r="M18" s="36" t="str">
        <x:f t="array" ref="M18:M18">IFERROR(TEXT(INDEX(표1[단가],SMALL(IF(($C$3=표1[영수증번호]),MATCH(ROW(표1[영수증번호]),ROW(표1[영수증번호])),""),ROWS($A$1:A7))),"#,##0"),"")</x:f>
        <x:v/>
      </x:c>
      <x:c r="N18" s="34"/>
      <x:c r="O18" s="35"/>
      <x:c r="P18" s="35"/>
      <x:c r="Q18" s="37" t="str">
        <x:f t="array" ref="Q18:Q18">IFERROR(TEXT(INDEX(표1[금액],SMALL(IF(($C$3=표1[영수증번호]),MATCH(ROW(표1[영수증번호]),ROW(표1[영수증번호])),""),ROWS($A$1:A7))),"#,##0"),"")</x:f>
        <x:v/>
      </x:c>
      <x:c r="R18" s="2"/>
      <x:c r="S18" s="3"/>
      <x:c r="T18" s="70" t="str">
        <x:f t="shared" si="0"/>
        <x:v/>
      </x:c>
      <x:c r="U18" s="71"/>
      <x:c r="V18" s="77" t="str">
        <x:f t="shared" si="1"/>
        <x:v/>
      </x:c>
      <x:c r="W18" s="78"/>
      <x:c r="X18" s="78"/>
      <x:c r="Y18" s="79"/>
      <x:c r="Z18" s="78" t="str">
        <x:f t="shared" si="2"/>
        <x:v/>
      </x:c>
      <x:c r="AA18" s="78"/>
      <x:c r="AB18" s="64"/>
      <x:c r="AC18" s="54"/>
      <x:c r="AD18" s="54"/>
      <x:c r="AE18" s="65" t="str">
        <x:f t="shared" si="3"/>
        <x:v/>
      </x:c>
      <x:c r="AF18" s="58"/>
      <x:c r="AG18" s="58"/>
      <x:c r="AH18" s="58"/>
      <x:c r="AI18" s="59" t="str">
        <x:f t="shared" si="4"/>
        <x:v/>
      </x:c>
    </x:row>
    <x:row r="19" spans="2:35" ht="18" customHeight="1">
      <x:c r="B19" s="27" t="str">
        <x:f t="array" ref="B19:B19">IFERROR(TEXT(INDEX(표1[날짜],SMALL(IF(($C$3=표1[영수증번호]),MATCH(ROW(표1[영수증번호]),ROW(표1[영수증번호])),""),ROWS($A$1:A8))),"m월d일"),"")</x:f>
        <x:v/>
      </x:c>
      <x:c r="C19" s="28"/>
      <x:c r="D19" s="29" t="str">
        <x:f t="array" ref="D19:D19">IFERROR(INDEX(표1[품목],SMALL(IF(($C$3=표1[영수증번호]),MATCH(ROW(표1[영수증번호]),ROW(표1[영수증번호])),""),ROWS($A$1:A8))),"")</x:f>
        <x:v/>
      </x:c>
      <x:c r="E19" s="30"/>
      <x:c r="F19" s="30"/>
      <x:c r="G19" s="31"/>
      <x:c r="H19" s="32" t="str">
        <x:f t="array" ref="H19:H19">IFERROR(INDEX(표1[수량],SMALL(IF(($C$3=표1[영수증번호]),MATCH(ROW(표1[영수증번호]),ROW(표1[영수증번호])),""),ROWS($A$1:A8))),"")</x:f>
        <x:v/>
      </x:c>
      <x:c r="I19" s="33"/>
      <x:c r="J19" s="34"/>
      <x:c r="K19" s="35"/>
      <x:c r="L19" s="35"/>
      <x:c r="M19" s="36" t="str">
        <x:f t="array" ref="M19:M19">IFERROR(TEXT(INDEX(표1[단가],SMALL(IF(($C$3=표1[영수증번호]),MATCH(ROW(표1[영수증번호]),ROW(표1[영수증번호])),""),ROWS($A$1:A8))),"#,##0"),"")</x:f>
        <x:v/>
      </x:c>
      <x:c r="N19" s="34"/>
      <x:c r="O19" s="35"/>
      <x:c r="P19" s="35"/>
      <x:c r="Q19" s="37" t="str">
        <x:f t="array" ref="Q19:Q19">IFERROR(TEXT(INDEX(표1[금액],SMALL(IF(($C$3=표1[영수증번호]),MATCH(ROW(표1[영수증번호]),ROW(표1[영수증번호])),""),ROWS($A$1:A8))),"#,##0"),"")</x:f>
        <x:v/>
      </x:c>
      <x:c r="R19" s="2"/>
      <x:c r="S19" s="3"/>
      <x:c r="T19" s="70" t="str">
        <x:f t="shared" si="0"/>
        <x:v/>
      </x:c>
      <x:c r="U19" s="71"/>
      <x:c r="V19" s="77" t="str">
        <x:f t="shared" si="1"/>
        <x:v/>
      </x:c>
      <x:c r="W19" s="78"/>
      <x:c r="X19" s="78"/>
      <x:c r="Y19" s="79"/>
      <x:c r="Z19" s="78" t="str">
        <x:f t="shared" si="2"/>
        <x:v/>
      </x:c>
      <x:c r="AA19" s="78"/>
      <x:c r="AB19" s="64"/>
      <x:c r="AC19" s="54"/>
      <x:c r="AD19" s="54"/>
      <x:c r="AE19" s="65" t="str">
        <x:f t="shared" si="3"/>
        <x:v/>
      </x:c>
      <x:c r="AF19" s="58"/>
      <x:c r="AG19" s="58"/>
      <x:c r="AH19" s="58"/>
      <x:c r="AI19" s="59" t="str">
        <x:f t="shared" si="4"/>
        <x:v/>
      </x:c>
    </x:row>
    <x:row r="20" spans="2:35" ht="18" customHeight="1">
      <x:c r="B20" s="27" t="str">
        <x:f t="array" ref="B20:B20">IFERROR(TEXT(INDEX(표1[날짜],SMALL(IF(($C$3=표1[영수증번호]),MATCH(ROW(표1[영수증번호]),ROW(표1[영수증번호])),""),ROWS($A$1:A9))),"m월d일"),"")</x:f>
        <x:v/>
      </x:c>
      <x:c r="C20" s="28"/>
      <x:c r="D20" s="29" t="str">
        <x:f t="array" ref="D20:D20">IFERROR(INDEX(표1[품목],SMALL(IF(($C$3=표1[영수증번호]),MATCH(ROW(표1[영수증번호]),ROW(표1[영수증번호])),""),ROWS($A$1:A9))),"")</x:f>
        <x:v/>
      </x:c>
      <x:c r="E20" s="30"/>
      <x:c r="F20" s="30"/>
      <x:c r="G20" s="31"/>
      <x:c r="H20" s="32" t="str">
        <x:f t="array" ref="H20:H20">IFERROR(INDEX(표1[수량],SMALL(IF(($C$3=표1[영수증번호]),MATCH(ROW(표1[영수증번호]),ROW(표1[영수증번호])),""),ROWS($A$1:A9))),"")</x:f>
        <x:v/>
      </x:c>
      <x:c r="I20" s="33"/>
      <x:c r="J20" s="34"/>
      <x:c r="K20" s="35"/>
      <x:c r="L20" s="35"/>
      <x:c r="M20" s="36" t="str">
        <x:f t="array" ref="M20:M20">IFERROR(TEXT(INDEX(표1[단가],SMALL(IF(($C$3=표1[영수증번호]),MATCH(ROW(표1[영수증번호]),ROW(표1[영수증번호])),""),ROWS($A$1:A9))),"#,##0"),"")</x:f>
        <x:v/>
      </x:c>
      <x:c r="N20" s="34"/>
      <x:c r="O20" s="35"/>
      <x:c r="P20" s="35"/>
      <x:c r="Q20" s="37" t="str">
        <x:f t="array" ref="Q20:Q20">IFERROR(TEXT(INDEX(표1[금액],SMALL(IF(($C$3=표1[영수증번호]),MATCH(ROW(표1[영수증번호]),ROW(표1[영수증번호])),""),ROWS($A$1:A9))),"#,##0"),"")</x:f>
        <x:v/>
      </x:c>
      <x:c r="R20" s="2"/>
      <x:c r="S20" s="3"/>
      <x:c r="T20" s="70" t="str">
        <x:f t="shared" si="0"/>
        <x:v/>
      </x:c>
      <x:c r="U20" s="71"/>
      <x:c r="V20" s="77" t="str">
        <x:f t="shared" si="1"/>
        <x:v/>
      </x:c>
      <x:c r="W20" s="78"/>
      <x:c r="X20" s="78"/>
      <x:c r="Y20" s="79"/>
      <x:c r="Z20" s="78" t="str">
        <x:f t="shared" si="2"/>
        <x:v/>
      </x:c>
      <x:c r="AA20" s="78"/>
      <x:c r="AB20" s="64"/>
      <x:c r="AC20" s="54"/>
      <x:c r="AD20" s="54"/>
      <x:c r="AE20" s="65" t="str">
        <x:f t="shared" si="3"/>
        <x:v/>
      </x:c>
      <x:c r="AF20" s="58"/>
      <x:c r="AG20" s="58"/>
      <x:c r="AH20" s="58"/>
      <x:c r="AI20" s="59" t="str">
        <x:f t="shared" si="4"/>
        <x:v/>
      </x:c>
    </x:row>
    <x:row r="21" spans="2:35" ht="18" customHeight="1">
      <x:c r="B21" s="27" t="str">
        <x:f t="array" ref="B21:B21">IFERROR(TEXT(INDEX(표1[날짜],SMALL(IF(($C$3=표1[영수증번호]),MATCH(ROW(표1[영수증번호]),ROW(표1[영수증번호])),""),ROWS($A$1:A10))),"m월d일"),"")</x:f>
        <x:v/>
      </x:c>
      <x:c r="C21" s="28"/>
      <x:c r="D21" s="29" t="str">
        <x:f t="array" ref="D21:D21">IFERROR(INDEX(표1[품목],SMALL(IF(($C$3=표1[영수증번호]),MATCH(ROW(표1[영수증번호]),ROW(표1[영수증번호])),""),ROWS($A$1:A10))),"")</x:f>
        <x:v/>
      </x:c>
      <x:c r="E21" s="30"/>
      <x:c r="F21" s="30"/>
      <x:c r="G21" s="31"/>
      <x:c r="H21" s="32" t="str">
        <x:f t="array" ref="H21:H21">IFERROR(INDEX(표1[수량],SMALL(IF(($C$3=표1[영수증번호]),MATCH(ROW(표1[영수증번호]),ROW(표1[영수증번호])),""),ROWS($A$1:A10))),"")</x:f>
        <x:v/>
      </x:c>
      <x:c r="I21" s="33"/>
      <x:c r="J21" s="34"/>
      <x:c r="K21" s="35"/>
      <x:c r="L21" s="35"/>
      <x:c r="M21" s="36" t="str">
        <x:f t="array" ref="M21:M21">IFERROR(TEXT(INDEX(표1[단가],SMALL(IF(($C$3=표1[영수증번호]),MATCH(ROW(표1[영수증번호]),ROW(표1[영수증번호])),""),ROWS($A$1:A10))),"#,##0"),"")</x:f>
        <x:v/>
      </x:c>
      <x:c r="N21" s="34"/>
      <x:c r="O21" s="35"/>
      <x:c r="P21" s="35"/>
      <x:c r="Q21" s="37" t="str">
        <x:f t="array" ref="Q21:Q21">IFERROR(TEXT(INDEX(표1[금액],SMALL(IF(($C$3=표1[영수증번호]),MATCH(ROW(표1[영수증번호]),ROW(표1[영수증번호])),""),ROWS($A$1:A10))),"#,##0"),"")</x:f>
        <x:v/>
      </x:c>
      <x:c r="R21" s="2"/>
      <x:c r="S21" s="3"/>
      <x:c r="T21" s="70" t="str">
        <x:f t="shared" si="0"/>
        <x:v/>
      </x:c>
      <x:c r="U21" s="71"/>
      <x:c r="V21" s="77" t="str">
        <x:f t="shared" si="1"/>
        <x:v/>
      </x:c>
      <x:c r="W21" s="78"/>
      <x:c r="X21" s="78"/>
      <x:c r="Y21" s="79"/>
      <x:c r="Z21" s="78" t="str">
        <x:f t="shared" si="2"/>
        <x:v/>
      </x:c>
      <x:c r="AA21" s="78"/>
      <x:c r="AB21" s="64"/>
      <x:c r="AC21" s="54"/>
      <x:c r="AD21" s="54"/>
      <x:c r="AE21" s="65" t="str">
        <x:f t="shared" si="3"/>
        <x:v/>
      </x:c>
      <x:c r="AF21" s="58"/>
      <x:c r="AG21" s="58"/>
      <x:c r="AH21" s="58"/>
      <x:c r="AI21" s="59" t="str">
        <x:f t="shared" si="4"/>
        <x:v/>
      </x:c>
    </x:row>
    <x:row r="22" spans="2:35" ht="18" customHeight="1">
      <x:c r="B22" s="27" t="str">
        <x:f t="array" ref="B22:B22">IFERROR(TEXT(INDEX(표1[날짜],SMALL(IF(($C$3=표1[영수증번호]),MATCH(ROW(표1[영수증번호]),ROW(표1[영수증번호])),""),ROWS($A$1:A11))),"m월d일"),"")</x:f>
        <x:v/>
      </x:c>
      <x:c r="C22" s="28"/>
      <x:c r="D22" s="29" t="str">
        <x:f t="array" ref="D22:D22">IFERROR(INDEX(표1[품목],SMALL(IF(($C$3=표1[영수증번호]),MATCH(ROW(표1[영수증번호]),ROW(표1[영수증번호])),""),ROWS($A$1:A11))),"")</x:f>
        <x:v/>
      </x:c>
      <x:c r="E22" s="30"/>
      <x:c r="F22" s="30"/>
      <x:c r="G22" s="31"/>
      <x:c r="H22" s="32" t="str">
        <x:f t="array" ref="H22:H22">IFERROR(INDEX(표1[수량],SMALL(IF(($C$3=표1[영수증번호]),MATCH(ROW(표1[영수증번호]),ROW(표1[영수증번호])),""),ROWS($A$1:A11))),"")</x:f>
        <x:v/>
      </x:c>
      <x:c r="I22" s="33"/>
      <x:c r="J22" s="34"/>
      <x:c r="K22" s="35"/>
      <x:c r="L22" s="35"/>
      <x:c r="M22" s="36" t="str">
        <x:f t="array" ref="M22:M22">IFERROR(TEXT(INDEX(표1[단가],SMALL(IF(($C$3=표1[영수증번호]),MATCH(ROW(표1[영수증번호]),ROW(표1[영수증번호])),""),ROWS($A$1:A11))),"#,##0"),"")</x:f>
        <x:v/>
      </x:c>
      <x:c r="N22" s="34"/>
      <x:c r="O22" s="35"/>
      <x:c r="P22" s="35"/>
      <x:c r="Q22" s="37" t="str">
        <x:f t="array" ref="Q22:Q22">IFERROR(TEXT(INDEX(표1[금액],SMALL(IF(($C$3=표1[영수증번호]),MATCH(ROW(표1[영수증번호]),ROW(표1[영수증번호])),""),ROWS($A$1:A11))),"#,##0"),"")</x:f>
        <x:v/>
      </x:c>
      <x:c r="R22" s="2"/>
      <x:c r="S22" s="3"/>
      <x:c r="T22" s="70" t="str">
        <x:f t="shared" si="0"/>
        <x:v/>
      </x:c>
      <x:c r="U22" s="71"/>
      <x:c r="V22" s="77" t="str">
        <x:f t="shared" si="1"/>
        <x:v/>
      </x:c>
      <x:c r="W22" s="78"/>
      <x:c r="X22" s="78"/>
      <x:c r="Y22" s="79"/>
      <x:c r="Z22" s="78" t="str">
        <x:f t="shared" si="2"/>
        <x:v/>
      </x:c>
      <x:c r="AA22" s="78"/>
      <x:c r="AB22" s="64"/>
      <x:c r="AC22" s="54"/>
      <x:c r="AD22" s="54"/>
      <x:c r="AE22" s="65" t="str">
        <x:f t="shared" si="3"/>
        <x:v/>
      </x:c>
      <x:c r="AF22" s="58"/>
      <x:c r="AG22" s="58"/>
      <x:c r="AH22" s="58"/>
      <x:c r="AI22" s="59" t="str">
        <x:f t="shared" si="4"/>
        <x:v/>
      </x:c>
    </x:row>
    <x:row r="23" spans="2:35" ht="18" customHeight="1">
      <x:c r="B23" s="27" t="str">
        <x:f t="array" ref="B23:B23">IFERROR(TEXT(INDEX(표1[날짜],SMALL(IF(($C$3=표1[영수증번호]),MATCH(ROW(표1[영수증번호]),ROW(표1[영수증번호])),""),ROWS($A$1:A12))),"m월d일"),"")</x:f>
        <x:v/>
      </x:c>
      <x:c r="C23" s="28"/>
      <x:c r="D23" s="29" t="str">
        <x:f t="array" ref="D23:D23">IFERROR(INDEX(표1[품목],SMALL(IF(($C$3=표1[영수증번호]),MATCH(ROW(표1[영수증번호]),ROW(표1[영수증번호])),""),ROWS($A$1:A12))),"")</x:f>
        <x:v/>
      </x:c>
      <x:c r="E23" s="30"/>
      <x:c r="F23" s="30"/>
      <x:c r="G23" s="31"/>
      <x:c r="H23" s="32" t="str">
        <x:f t="array" ref="H23:H23">IFERROR(INDEX(표1[수량],SMALL(IF(($C$3=표1[영수증번호]),MATCH(ROW(표1[영수증번호]),ROW(표1[영수증번호])),""),ROWS($A$1:A12))),"")</x:f>
        <x:v/>
      </x:c>
      <x:c r="I23" s="33"/>
      <x:c r="J23" s="34"/>
      <x:c r="K23" s="35"/>
      <x:c r="L23" s="35"/>
      <x:c r="M23" s="36" t="str">
        <x:f t="array" ref="M23:M23">IFERROR(TEXT(INDEX(표1[단가],SMALL(IF(($C$3=표1[영수증번호]),MATCH(ROW(표1[영수증번호]),ROW(표1[영수증번호])),""),ROWS($A$1:A12))),"#,##0"),"")</x:f>
        <x:v/>
      </x:c>
      <x:c r="N23" s="34"/>
      <x:c r="O23" s="35"/>
      <x:c r="P23" s="35"/>
      <x:c r="Q23" s="37" t="str">
        <x:f t="array" ref="Q23:Q23">IFERROR(TEXT(INDEX(표1[금액],SMALL(IF(($C$3=표1[영수증번호]),MATCH(ROW(표1[영수증번호]),ROW(표1[영수증번호])),""),ROWS($A$1:A12))),"#,##0"),"")</x:f>
        <x:v/>
      </x:c>
      <x:c r="R23" s="2"/>
      <x:c r="S23" s="3"/>
      <x:c r="T23" s="70" t="str">
        <x:f t="shared" si="0"/>
        <x:v/>
      </x:c>
      <x:c r="U23" s="71"/>
      <x:c r="V23" s="77" t="str">
        <x:f t="shared" si="1"/>
        <x:v/>
      </x:c>
      <x:c r="W23" s="78"/>
      <x:c r="X23" s="78"/>
      <x:c r="Y23" s="79"/>
      <x:c r="Z23" s="78" t="str">
        <x:f t="shared" si="2"/>
        <x:v/>
      </x:c>
      <x:c r="AA23" s="78"/>
      <x:c r="AB23" s="64"/>
      <x:c r="AC23" s="54"/>
      <x:c r="AD23" s="54"/>
      <x:c r="AE23" s="65" t="str">
        <x:f t="shared" si="3"/>
        <x:v/>
      </x:c>
      <x:c r="AF23" s="58"/>
      <x:c r="AG23" s="58"/>
      <x:c r="AH23" s="58"/>
      <x:c r="AI23" s="59" t="str">
        <x:f t="shared" si="4"/>
        <x:v/>
      </x:c>
    </x:row>
    <x:row r="24" spans="2:35" ht="18" customHeight="1">
      <x:c r="B24" s="27" t="str">
        <x:f t="array" ref="B24:B24">IFERROR(TEXT(INDEX(표1[날짜],SMALL(IF(($C$3=표1[영수증번호]),MATCH(ROW(표1[영수증번호]),ROW(표1[영수증번호])),""),ROWS($A$1:A13))),"m월d일"),"")</x:f>
        <x:v/>
      </x:c>
      <x:c r="C24" s="28"/>
      <x:c r="D24" s="29" t="str">
        <x:f t="array" ref="D24:D24">IFERROR(INDEX(표1[품목],SMALL(IF(($C$3=표1[영수증번호]),MATCH(ROW(표1[영수증번호]),ROW(표1[영수증번호])),""),ROWS($A$1:A13))),"")</x:f>
        <x:v/>
      </x:c>
      <x:c r="E24" s="30"/>
      <x:c r="F24" s="30"/>
      <x:c r="G24" s="31"/>
      <x:c r="H24" s="32" t="str">
        <x:f t="array" ref="H24:H24">IFERROR(INDEX(표1[수량],SMALL(IF(($C$3=표1[영수증번호]),MATCH(ROW(표1[영수증번호]),ROW(표1[영수증번호])),""),ROWS($A$1:A13))),"")</x:f>
        <x:v/>
      </x:c>
      <x:c r="I24" s="33"/>
      <x:c r="J24" s="34"/>
      <x:c r="K24" s="35"/>
      <x:c r="L24" s="35"/>
      <x:c r="M24" s="36" t="str">
        <x:f t="array" ref="M24:M24">IFERROR(TEXT(INDEX(표1[단가],SMALL(IF(($C$3=표1[영수증번호]),MATCH(ROW(표1[영수증번호]),ROW(표1[영수증번호])),""),ROWS($A$1:A13))),"#,##0"),"")</x:f>
        <x:v/>
      </x:c>
      <x:c r="N24" s="34"/>
      <x:c r="O24" s="35"/>
      <x:c r="P24" s="35"/>
      <x:c r="Q24" s="37" t="str">
        <x:f t="array" ref="Q24:Q24">IFERROR(TEXT(INDEX(표1[금액],SMALL(IF(($C$3=표1[영수증번호]),MATCH(ROW(표1[영수증번호]),ROW(표1[영수증번호])),""),ROWS($A$1:A13))),"#,##0"),"")</x:f>
        <x:v/>
      </x:c>
      <x:c r="R24" s="2"/>
      <x:c r="S24" s="3"/>
      <x:c r="T24" s="70" t="str">
        <x:f t="shared" si="0"/>
        <x:v/>
      </x:c>
      <x:c r="U24" s="71"/>
      <x:c r="V24" s="77" t="str">
        <x:f t="shared" si="1"/>
        <x:v/>
      </x:c>
      <x:c r="W24" s="78"/>
      <x:c r="X24" s="78"/>
      <x:c r="Y24" s="79"/>
      <x:c r="Z24" s="78" t="str">
        <x:f t="shared" si="2"/>
        <x:v/>
      </x:c>
      <x:c r="AA24" s="78"/>
      <x:c r="AB24" s="64"/>
      <x:c r="AC24" s="54"/>
      <x:c r="AD24" s="54"/>
      <x:c r="AE24" s="65" t="str">
        <x:f t="shared" si="3"/>
        <x:v/>
      </x:c>
      <x:c r="AF24" s="58"/>
      <x:c r="AG24" s="58"/>
      <x:c r="AH24" s="58"/>
      <x:c r="AI24" s="59" t="str">
        <x:f t="shared" si="4"/>
        <x:v/>
      </x:c>
    </x:row>
    <x:row r="25" spans="2:35" ht="18" customHeight="1">
      <x:c r="B25" s="27" t="str">
        <x:f t="array" ref="B25:B25">IFERROR(TEXT(INDEX(표1[날짜],SMALL(IF(($C$3=표1[영수증번호]),MATCH(ROW(표1[영수증번호]),ROW(표1[영수증번호])),""),ROWS($A$1:A14))),"m월d일"),"")</x:f>
        <x:v/>
      </x:c>
      <x:c r="C25" s="28"/>
      <x:c r="D25" s="29" t="str">
        <x:f t="array" ref="D25:D25">IFERROR(INDEX(표1[품목],SMALL(IF(($C$3=표1[영수증번호]),MATCH(ROW(표1[영수증번호]),ROW(표1[영수증번호])),""),ROWS($A$1:A14))),"")</x:f>
        <x:v/>
      </x:c>
      <x:c r="E25" s="30"/>
      <x:c r="F25" s="30"/>
      <x:c r="G25" s="31"/>
      <x:c r="H25" s="32" t="str">
        <x:f t="array" ref="H25:H25">IFERROR(INDEX(표1[수량],SMALL(IF(($C$3=표1[영수증번호]),MATCH(ROW(표1[영수증번호]),ROW(표1[영수증번호])),""),ROWS($A$1:A14))),"")</x:f>
        <x:v/>
      </x:c>
      <x:c r="I25" s="33"/>
      <x:c r="J25" s="34"/>
      <x:c r="K25" s="35"/>
      <x:c r="L25" s="35"/>
      <x:c r="M25" s="36" t="str">
        <x:f t="array" ref="M25:M25">IFERROR(TEXT(INDEX(표1[단가],SMALL(IF(($C$3=표1[영수증번호]),MATCH(ROW(표1[영수증번호]),ROW(표1[영수증번호])),""),ROWS($A$1:A14))),"#,##0"),"")</x:f>
        <x:v/>
      </x:c>
      <x:c r="N25" s="34"/>
      <x:c r="O25" s="35"/>
      <x:c r="P25" s="35"/>
      <x:c r="Q25" s="37" t="str">
        <x:f t="array" ref="Q25:Q25">IFERROR(TEXT(INDEX(표1[금액],SMALL(IF(($C$3=표1[영수증번호]),MATCH(ROW(표1[영수증번호]),ROW(표1[영수증번호])),""),ROWS($A$1:A14))),"#,##0"),"")</x:f>
        <x:v/>
      </x:c>
      <x:c r="R25" s="2"/>
      <x:c r="S25" s="3"/>
      <x:c r="T25" s="70" t="str">
        <x:f t="shared" si="0"/>
        <x:v/>
      </x:c>
      <x:c r="U25" s="71"/>
      <x:c r="V25" s="77" t="str">
        <x:f t="shared" si="1"/>
        <x:v/>
      </x:c>
      <x:c r="W25" s="78"/>
      <x:c r="X25" s="78"/>
      <x:c r="Y25" s="79"/>
      <x:c r="Z25" s="78" t="str">
        <x:f t="shared" si="2"/>
        <x:v/>
      </x:c>
      <x:c r="AA25" s="78"/>
      <x:c r="AB25" s="64"/>
      <x:c r="AC25" s="54"/>
      <x:c r="AD25" s="54"/>
      <x:c r="AE25" s="65" t="str">
        <x:f t="shared" si="3"/>
        <x:v/>
      </x:c>
      <x:c r="AF25" s="58"/>
      <x:c r="AG25" s="58"/>
      <x:c r="AH25" s="58"/>
      <x:c r="AI25" s="59" t="str">
        <x:f t="shared" si="4"/>
        <x:v/>
      </x:c>
    </x:row>
    <x:row r="26" spans="2:35" ht="18" customHeight="1">
      <x:c r="B26" s="38" t="str">
        <x:f t="array" ref="B26:B26">IFERROR(TEXT(INDEX(표1[날짜],SMALL(IF(($C$3=표1[영수증번호]),MATCH(ROW(표1[영수증번호]),ROW(표1[영수증번호])),""),ROWS($A$1:A15))),"m월d일"),"")</x:f>
        <x:v/>
      </x:c>
      <x:c r="C26" s="39"/>
      <x:c r="D26" s="40" t="str">
        <x:f t="array" ref="D26:D26">IFERROR(INDEX(표1[품목],SMALL(IF(($C$3=표1[영수증번호]),MATCH(ROW(표1[영수증번호]),ROW(표1[영수증번호])),""),ROWS($A$1:A15))),"")</x:f>
        <x:v/>
      </x:c>
      <x:c r="E26" s="41"/>
      <x:c r="F26" s="41"/>
      <x:c r="G26" s="42"/>
      <x:c r="H26" s="43" t="str">
        <x:f t="array" ref="H26:H26">IFERROR(INDEX(표1[수량],SMALL(IF(($C$3=표1[영수증번호]),MATCH(ROW(표1[영수증번호]),ROW(표1[영수증번호])),""),ROWS($A$1:A15))),"")</x:f>
        <x:v/>
      </x:c>
      <x:c r="I26" s="44"/>
      <x:c r="J26" s="45"/>
      <x:c r="K26" s="46"/>
      <x:c r="L26" s="46"/>
      <x:c r="M26" s="47" t="str">
        <x:f t="array" ref="M26:M26">IFERROR(TEXT(INDEX(표1[단가],SMALL(IF(($C$3=표1[영수증번호]),MATCH(ROW(표1[영수증번호]),ROW(표1[영수증번호])),""),ROWS($A$1:A15))),"#,##0"),"")</x:f>
        <x:v/>
      </x:c>
      <x:c r="N26" s="45"/>
      <x:c r="O26" s="46"/>
      <x:c r="P26" s="46"/>
      <x:c r="Q26" s="48" t="str">
        <x:f t="array" ref="Q26:Q26">IFERROR(TEXT(INDEX(표1[금액],SMALL(IF(($C$3=표1[영수증번호]),MATCH(ROW(표1[영수증번호]),ROW(표1[영수증번호])),""),ROWS($A$1:A15))),"#,##0"),"")</x:f>
        <x:v/>
      </x:c>
      <x:c r="R26" s="2"/>
      <x:c r="S26" s="3"/>
      <x:c r="T26" s="72" t="str">
        <x:f t="shared" si="0"/>
        <x:v/>
      </x:c>
      <x:c r="U26" s="73"/>
      <x:c r="V26" s="80" t="str">
        <x:f t="shared" si="1"/>
        <x:v/>
      </x:c>
      <x:c r="W26" s="81"/>
      <x:c r="X26" s="81"/>
      <x:c r="Y26" s="82"/>
      <x:c r="Z26" s="81" t="str">
        <x:f t="shared" si="2"/>
        <x:v/>
      </x:c>
      <x:c r="AA26" s="81"/>
      <x:c r="AB26" s="66"/>
      <x:c r="AC26" s="55"/>
      <x:c r="AD26" s="55"/>
      <x:c r="AE26" s="67" t="str">
        <x:f t="shared" si="3"/>
        <x:v/>
      </x:c>
      <x:c r="AF26" s="60"/>
      <x:c r="AG26" s="60"/>
      <x:c r="AH26" s="60"/>
      <x:c r="AI26" s="61" t="str">
        <x:f t="shared" si="4"/>
        <x:v/>
      </x:c>
    </x:row>
    <x:row r="27" spans="2:35" ht="18" customHeight="1">
      <x:c r="B27" s="168"/>
      <x:c r="C27" s="169"/>
      <x:c r="D27" s="170" t="s">
        <x:v>45</x:v>
      </x:c>
      <x:c r="E27" s="170"/>
      <x:c r="F27" s="170"/>
      <x:c r="G27" s="170"/>
      <x:c r="H27" s="170"/>
      <x:c r="I27" s="170"/>
      <x:c r="J27" s="12" t="s">
        <x:v>23</x:v>
      </x:c>
      <x:c r="K27" s="15"/>
      <x:c r="L27" s="13"/>
      <x:c r="M27" s="13"/>
      <x:c r="N27" s="13"/>
      <x:c r="O27" s="13"/>
      <x:c r="P27" s="13"/>
      <x:c r="Q27" s="49" t="str">
        <x:f t="array" ref="Q27:Q27">TEXT(SUM(VALUE(합계범위)),"#,##0")</x:f>
        <x:v>11,650,000</x:v>
      </x:c>
      <x:c r="R27" s="2"/>
      <x:c r="S27" s="3"/>
      <x:c r="T27" s="171"/>
      <x:c r="U27" s="172"/>
      <x:c r="V27" s="173" t="s">
        <x:v>45</x:v>
      </x:c>
      <x:c r="W27" s="174"/>
      <x:c r="X27" s="174"/>
      <x:c r="Y27" s="174"/>
      <x:c r="Z27" s="174"/>
      <x:c r="AA27" s="175"/>
      <x:c r="AB27" s="11" t="s">
        <x:v>23</x:v>
      </x:c>
      <x:c r="AC27" s="50"/>
      <x:c r="AD27" s="50"/>
      <x:c r="AE27" s="50"/>
      <x:c r="AF27" s="50"/>
      <x:c r="AG27" s="51"/>
      <x:c r="AH27" s="50"/>
      <x:c r="AI27" s="52" t="str">
        <x:f>Q27</x:f>
        <x:v>11,650,000</x:v>
      </x:c>
    </x:row>
    <x:row r="28" spans="17:17">
      <x:c r="Q28" s="14"/>
    </x:row>
  </x:sheetData>
  <x:mergeCells count="60">
    <x:mergeCell ref="B27:C27"/>
    <x:mergeCell ref="D27:I27"/>
    <x:mergeCell ref="T27:U27"/>
    <x:mergeCell ref="V27:AA27"/>
    <x:mergeCell ref="AB11:AE11"/>
    <x:mergeCell ref="AF11:AI11"/>
    <x:mergeCell ref="B10:Q10"/>
    <x:mergeCell ref="T10:AI10"/>
    <x:mergeCell ref="B11:C11"/>
    <x:mergeCell ref="D11:G11"/>
    <x:mergeCell ref="H11:I11"/>
    <x:mergeCell ref="J11:M11"/>
    <x:mergeCell ref="N11:Q11"/>
    <x:mergeCell ref="T11:U11"/>
    <x:mergeCell ref="V11:Y11"/>
    <x:mergeCell ref="Z11:AA11"/>
    <x:mergeCell ref="X8:AF8"/>
    <x:mergeCell ref="AG8:AI8"/>
    <x:mergeCell ref="B9:E9"/>
    <x:mergeCell ref="G9:N9"/>
    <x:mergeCell ref="O9:Q9"/>
    <x:mergeCell ref="T9:W9"/>
    <x:mergeCell ref="Y9:AF9"/>
    <x:mergeCell ref="AG9:AI9"/>
    <x:mergeCell ref="B8:E8"/>
    <x:mergeCell ref="F8:N8"/>
    <x:mergeCell ref="O8:Q8"/>
    <x:mergeCell ref="T8:W8"/>
    <x:mergeCell ref="C7:E7"/>
    <x:mergeCell ref="F7:K7"/>
    <x:mergeCell ref="M7:Q7"/>
    <x:mergeCell ref="U7:W7"/>
    <x:mergeCell ref="X7:AC7"/>
    <x:mergeCell ref="AH5:AI5"/>
    <x:mergeCell ref="C6:E6"/>
    <x:mergeCell ref="F6:Q6"/>
    <x:mergeCell ref="U6:W6"/>
    <x:mergeCell ref="X6:AI6"/>
    <x:mergeCell ref="C5:E5"/>
    <x:mergeCell ref="F5:K5"/>
    <x:mergeCell ref="M5:O5"/>
    <x:mergeCell ref="P5:Q5"/>
    <x:mergeCell ref="U5:W5"/>
    <x:mergeCell ref="X5:AC5"/>
    <x:mergeCell ref="X4:AI4"/>
    <x:mergeCell ref="B2:Q2"/>
    <x:mergeCell ref="T2:AI2"/>
    <x:mergeCell ref="B4:B7"/>
    <x:mergeCell ref="C4:E4"/>
    <x:mergeCell ref="F4:Q4"/>
    <x:mergeCell ref="T4:T7"/>
    <x:mergeCell ref="U4:W4"/>
    <x:mergeCell ref="J3:O3"/>
    <x:mergeCell ref="P3:Q3"/>
    <x:mergeCell ref="AB3:AG3"/>
    <x:mergeCell ref="AH3:AI3"/>
    <x:mergeCell ref="C3:I3"/>
    <x:mergeCell ref="U3:AA3"/>
    <x:mergeCell ref="AE7:AI7"/>
    <x:mergeCell ref="AE5:AG5"/>
  </x:mergeCells>
  <x:dataValidations count="1">
    <x:dataValidation type="list" allowBlank="1" showInputMessage="1" sqref="C3:I3">
      <x:formula1>OFFSET(영수증DB!$I$2,,,COUNTIF(영수증DB!$I:$I,"*?")-1)</x:formula1>
    </x:dataValidation>
  </x:dataValidations>
  <x:printOptions horizontalCentered="1" verticalCentered="1" headings="0" gridLines="0" gridLinesSet="1"/>
  <x:pageMargins left="0.7086111307144165" right="0.7086111307144165" top="0.74791663885116577" bottom="0.74791663885116577" header="0.31486111879348755" footer="0.31486111879348755"/>
  <x:pageSetup paperSize="9" scale="93" firstPageNumber="1" fitToWidth="1" fitToHeight="1" orientation="landscape" usePrinterDefaults="1" blackAndWhite="0" draft="0" useFirstPageNumber="0" horizontalDpi="600" verticalDpi="600" copies="1"/>
  <x:drawing r:id="rId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7f7f7f"/>
  </x:sheetPr>
  <x:dimension ref="A1:I5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7.399999999999999"/>
  <x:cols>
    <x:col min="1" max="2" width="15.5" style="89" customWidth="1"/>
    <x:col min="3" max="3" width="15.5" style="90" customWidth="1"/>
    <x:col min="4" max="4" width="15.5" style="89" customWidth="1"/>
    <x:col min="5" max="5" width="15.5" style="1" customWidth="1"/>
    <x:col min="6" max="7" width="15.5" style="86" customWidth="1"/>
    <x:col min="9" max="9" width="13.8984375" style="89" customWidth="1"/>
  </x:cols>
  <x:sheetData>
    <x:row r="1" spans="1:9">
      <x:c r="A1" s="87" t="s">
        <x:v>50</x:v>
      </x:c>
      <x:c r="B1" s="87" t="s">
        <x:v>28</x:v>
      </x:c>
      <x:c r="C1" s="88" t="s">
        <x:v>30</x:v>
      </x:c>
      <x:c r="D1" s="87" t="s">
        <x:v>18</x:v>
      </x:c>
      <x:c r="E1" s="8" t="s">
        <x:v>15</x:v>
      </x:c>
      <x:c r="F1" s="85" t="s">
        <x:v>13</x:v>
      </x:c>
      <x:c r="G1" s="85" t="s">
        <x:v>29</x:v>
      </x:c>
      <x:c r="I1" s="89" t="s">
        <x:v>38</x:v>
      </x:c>
    </x:row>
    <x:row r="2" spans="1:9">
      <x:c r="A2" s="89" t="s">
        <x:v>32</x:v>
      </x:c>
      <x:c r="B2" s="89" t="s">
        <x:v>53</x:v>
      </x:c>
      <x:c r="C2" s="90">
        <x:v>43983</x:v>
      </x:c>
      <x:c r="D2" s="89" t="s">
        <x:v>42</x:v>
      </x:c>
      <x:c r="E2" s="1">
        <x:v>5</x:v>
      </x:c>
      <x:c r="F2" s="86">
        <x:v>890000</x:v>
      </x:c>
      <x:c r="G2" s="86">
        <x:f>F2*E2</x:f>
        <x:v>4450000</x:v>
      </x:c>
      <x:c r="I2" s="89" t="str">
        <x:f t="array" ref="I2:I2">IFERROR(LOOKUP(2,1/(COUNTIF($I$1:I1,표1[영수증번호])=0),표1[영수증번호]),"")</x:f>
        <x:v>20200601-002</x:v>
      </x:c>
    </x:row>
    <x:row r="3" spans="1:9">
      <x:c r="A3" s="89" t="s">
        <x:v>32</x:v>
      </x:c>
      <x:c r="B3" s="89" t="s">
        <x:v>53</x:v>
      </x:c>
      <x:c r="C3" s="90">
        <x:v>43983</x:v>
      </x:c>
      <x:c r="D3" s="89" t="s">
        <x:v>40</x:v>
      </x:c>
      <x:c r="E3" s="1">
        <x:v>5</x:v>
      </x:c>
      <x:c r="F3" s="86">
        <x:v>1300000</x:v>
      </x:c>
      <x:c r="G3" s="86">
        <x:f t="shared" ref="G3:G12" si="0">F3*E3</x:f>
        <x:v>6500000</x:v>
      </x:c>
      <x:c r="I3" s="89" t="str">
        <x:f t="array" ref="I3:I3">IFERROR(LOOKUP(2,1/(COUNTIF($I$1:I2,표1[영수증번호])=0),표1[영수증번호]),"")</x:f>
        <x:v>20200601-001</x:v>
      </x:c>
    </x:row>
    <x:row r="4" spans="1:9">
      <x:c r="A4" s="89" t="s">
        <x:v>32</x:v>
      </x:c>
      <x:c r="B4" s="89" t="s">
        <x:v>53</x:v>
      </x:c>
      <x:c r="C4" s="90">
        <x:v>43983</x:v>
      </x:c>
      <x:c r="D4" s="89" t="s">
        <x:v>41</x:v>
      </x:c>
      <x:c r="E4" s="1">
        <x:v>10</x:v>
      </x:c>
      <x:c r="F4" s="86">
        <x:v>320000</x:v>
      </x:c>
      <x:c r="G4" s="86">
        <x:f t="shared" si="0"/>
        <x:v>3200000</x:v>
      </x:c>
      <x:c r="I4" s="89" t="str">
        <x:f t="array" ref="I4:I4">IFERROR(LOOKUP(2,1/(COUNTIF($I$1:I3,표1[영수증번호])=0),표1[영수증번호]),"")</x:f>
        <x:v/>
      </x:c>
    </x:row>
    <x:row r="5" spans="1:9">
      <x:c r="A5" s="89" t="s">
        <x:v>32</x:v>
      </x:c>
      <x:c r="B5" s="89" t="s">
        <x:v>53</x:v>
      </x:c>
      <x:c r="C5" s="90">
        <x:v>43983</x:v>
      </x:c>
      <x:c r="D5" s="89" t="s">
        <x:v>2</x:v>
      </x:c>
      <x:c r="E5" s="1">
        <x:v>30</x:v>
      </x:c>
      <x:c r="F5" s="86">
        <x:v>1100000</x:v>
      </x:c>
      <x:c r="G5" s="86">
        <x:f t="shared" si="0"/>
        <x:v>33000000</x:v>
      </x:c>
      <x:c r="I5" s="89" t="str">
        <x:f t="array" ref="I5:I5">IFERROR(LOOKUP(2,1/(COUNTIF($I$1:I4,표1[영수증번호])=0),표1[영수증번호]),"")</x:f>
        <x:v/>
      </x:c>
    </x:row>
    <x:row r="6" spans="1:9">
      <x:c r="A6" s="89" t="s">
        <x:v>32</x:v>
      </x:c>
      <x:c r="B6" s="89" t="s">
        <x:v>53</x:v>
      </x:c>
      <x:c r="C6" s="90">
        <x:v>43983</x:v>
      </x:c>
      <x:c r="D6" s="89" t="s">
        <x:v>43</x:v>
      </x:c>
      <x:c r="E6" s="1">
        <x:v>5</x:v>
      </x:c>
      <x:c r="F6" s="86">
        <x:v>450000</x:v>
      </x:c>
      <x:c r="G6" s="86">
        <x:f t="shared" si="0"/>
        <x:v>2250000</x:v>
      </x:c>
      <x:c r="I6" s="89" t="str">
        <x:f t="array" ref="I6:I6">IFERROR(LOOKUP(2,1/(COUNTIF($I$1:I5,표1[영수증번호])=0),표1[영수증번호]),"")</x:f>
        <x:v/>
      </x:c>
    </x:row>
    <x:row r="7" spans="1:9">
      <x:c r="A7" s="89" t="s">
        <x:v>32</x:v>
      </x:c>
      <x:c r="B7" s="89" t="s">
        <x:v>53</x:v>
      </x:c>
      <x:c r="C7" s="90">
        <x:v>43983</x:v>
      </x:c>
      <x:c r="D7" s="89" t="s">
        <x:v>52</x:v>
      </x:c>
      <x:c r="E7" s="1">
        <x:v>30</x:v>
      </x:c>
      <x:c r="F7" s="86">
        <x:v>38000</x:v>
      </x:c>
      <x:c r="G7" s="86">
        <x:f t="shared" si="0"/>
        <x:v>1140000</x:v>
      </x:c>
      <x:c r="I7" s="89" t="str">
        <x:f t="array" ref="I7:I7">IFERROR(LOOKUP(2,1/(COUNTIF($I$1:I6,표1[영수증번호])=0),표1[영수증번호]),"")</x:f>
        <x:v/>
      </x:c>
    </x:row>
    <x:row r="8" spans="1:9">
      <x:c r="A8" s="89" t="s">
        <x:v>32</x:v>
      </x:c>
      <x:c r="B8" s="89" t="s">
        <x:v>53</x:v>
      </x:c>
      <x:c r="C8" s="90">
        <x:v>43983</x:v>
      </x:c>
      <x:c r="D8" s="89" t="s">
        <x:v>54</x:v>
      </x:c>
      <x:c r="E8" s="1">
        <x:v>30</x:v>
      </x:c>
      <x:c r="F8" s="86">
        <x:v>99000</x:v>
      </x:c>
      <x:c r="G8" s="86">
        <x:f t="shared" si="0"/>
        <x:v>2970000</x:v>
      </x:c>
      <x:c r="I8" s="89" t="str">
        <x:f t="array" ref="I8:I8">IFERROR(LOOKUP(2,1/(COUNTIF($I$1:I7,표1[영수증번호])=0),표1[영수증번호]),"")</x:f>
        <x:v/>
      </x:c>
    </x:row>
    <x:row r="9" spans="1:9">
      <x:c r="A9" s="89" t="s">
        <x:v>33</x:v>
      </x:c>
      <x:c r="B9" s="89" t="s">
        <x:v>5</x:v>
      </x:c>
      <x:c r="C9" s="90">
        <x:v>43984</x:v>
      </x:c>
      <x:c r="D9" s="89" t="s">
        <x:v>1</x:v>
      </x:c>
      <x:c r="E9" s="1">
        <x:v>5</x:v>
      </x:c>
      <x:c r="F9" s="86">
        <x:v>315000</x:v>
      </x:c>
      <x:c r="G9" s="86">
        <x:f t="shared" si="0"/>
        <x:v>1575000</x:v>
      </x:c>
      <x:c r="I9" s="89" t="str">
        <x:f t="array" ref="I9:I9">IFERROR(LOOKUP(2,1/(COUNTIF($I$1:I8,표1[영수증번호])=0),표1[영수증번호]),"")</x:f>
        <x:v/>
      </x:c>
    </x:row>
    <x:row r="10" spans="1:9">
      <x:c r="A10" s="89" t="s">
        <x:v>33</x:v>
      </x:c>
      <x:c r="B10" s="89" t="s">
        <x:v>5</x:v>
      </x:c>
      <x:c r="C10" s="90">
        <x:v>43984</x:v>
      </x:c>
      <x:c r="D10" s="89" t="s">
        <x:v>3</x:v>
      </x:c>
      <x:c r="E10" s="1">
        <x:v>3</x:v>
      </x:c>
      <x:c r="F10" s="86">
        <x:v>927000</x:v>
      </x:c>
      <x:c r="G10" s="86">
        <x:f t="shared" si="0"/>
        <x:v>2781000</x:v>
      </x:c>
      <x:c r="I10" s="89" t="str">
        <x:f t="array" ref="I10:I10">IFERROR(LOOKUP(2,1/(COUNTIF($I$1:I9,표1[영수증번호])=0),표1[영수증번호]),"")</x:f>
        <x:v/>
      </x:c>
    </x:row>
    <x:row r="11" spans="1:9">
      <x:c r="A11" s="89" t="s">
        <x:v>33</x:v>
      </x:c>
      <x:c r="B11" s="89" t="s">
        <x:v>5</x:v>
      </x:c>
      <x:c r="C11" s="90">
        <x:v>43984</x:v>
      </x:c>
      <x:c r="D11" s="89" t="s">
        <x:v>4</x:v>
      </x:c>
      <x:c r="E11" s="1">
        <x:v>30</x:v>
      </x:c>
      <x:c r="F11" s="86">
        <x:v>33000</x:v>
      </x:c>
      <x:c r="G11" s="86">
        <x:f t="shared" si="0"/>
        <x:v>990000</x:v>
      </x:c>
      <x:c r="I11" s="89" t="str">
        <x:f t="array" ref="I11:I11">IFERROR(LOOKUP(2,1/(COUNTIF($I$1:I10,표1[영수증번호])=0),표1[영수증번호]),"")</x:f>
        <x:v/>
      </x:c>
    </x:row>
    <x:row r="12" spans="1:9">
      <x:c r="A12" s="89" t="s">
        <x:v>33</x:v>
      </x:c>
      <x:c r="B12" s="89" t="s">
        <x:v>5</x:v>
      </x:c>
      <x:c r="C12" s="90">
        <x:v>43984</x:v>
      </x:c>
      <x:c r="D12" s="89" t="s">
        <x:v>6</x:v>
      </x:c>
      <x:c r="E12" s="1">
        <x:v>2</x:v>
      </x:c>
      <x:c r="F12" s="86">
        <x:v>3152000</x:v>
      </x:c>
      <x:c r="G12" s="86">
        <x:f t="shared" si="0"/>
        <x:v>6304000</x:v>
      </x:c>
      <x:c r="I12" s="89" t="str">
        <x:f t="array" ref="I12:I12">IFERROR(LOOKUP(2,1/(COUNTIF($I$1:I11,표1[영수증번호])=0),표1[영수증번호]),"")</x:f>
        <x:v/>
      </x:c>
    </x:row>
    <x:row r="13" spans="9:9">
      <x:c r="I13" s="89" t="str">
        <x:f t="array" ref="I13:I13">IFERROR(LOOKUP(2,1/(COUNTIF($I$1:I12,표1[영수증번호])=0),표1[영수증번호]),"")</x:f>
        <x:v/>
      </x:c>
    </x:row>
    <x:row r="14" spans="9:9">
      <x:c r="I14" s="89" t="str">
        <x:f t="array" ref="I14:I14">IFERROR(LOOKUP(2,1/(COUNTIF($I$1:I13,표1[영수증번호])=0),표1[영수증번호]),"")</x:f>
        <x:v/>
      </x:c>
    </x:row>
    <x:row r="15" spans="9:9">
      <x:c r="I15" s="89" t="str">
        <x:f t="array" ref="I15:I15">IFERROR(LOOKUP(2,1/(COUNTIF($I$1:I14,표1[영수증번호])=0),표1[영수증번호]),"")</x:f>
        <x:v/>
      </x:c>
    </x:row>
    <x:row r="16" spans="9:9">
      <x:c r="I16" s="89" t="str">
        <x:f t="array" ref="I16:I16">IFERROR(LOOKUP(2,1/(COUNTIF($I$1:I15,표1[영수증번호])=0),표1[영수증번호]),"")</x:f>
        <x:v/>
      </x:c>
    </x:row>
    <x:row r="17" spans="9:9">
      <x:c r="I17" s="89" t="str">
        <x:f t="array" ref="I17:I17">IFERROR(LOOKUP(2,1/(COUNTIF($I$1:I16,표1[영수증번호])=0),표1[영수증번호]),"")</x:f>
        <x:v/>
      </x:c>
    </x:row>
    <x:row r="18" spans="9:9">
      <x:c r="I18" s="89" t="str">
        <x:f t="array" ref="I18:I18">IFERROR(LOOKUP(2,1/(COUNTIF($I$1:I17,표1[영수증번호])=0),표1[영수증번호]),"")</x:f>
        <x:v/>
      </x:c>
    </x:row>
    <x:row r="19" spans="9:9">
      <x:c r="I19" s="89" t="str">
        <x:f t="array" ref="I19:I19">IFERROR(LOOKUP(2,1/(COUNTIF($I$1:I18,표1[영수증번호])=0),표1[영수증번호]),"")</x:f>
        <x:v/>
      </x:c>
    </x:row>
    <x:row r="20" spans="9:9">
      <x:c r="I20" s="89" t="str">
        <x:f t="array" ref="I20:I20">IFERROR(LOOKUP(2,1/(COUNTIF($I$1:I19,표1[영수증번호])=0),표1[영수증번호]),"")</x:f>
        <x:v/>
      </x:c>
    </x:row>
    <x:row r="21" spans="9:9">
      <x:c r="I21" s="89" t="str">
        <x:f t="array" ref="I21:I21">IFERROR(LOOKUP(2,1/(COUNTIF($I$1:I20,표1[영수증번호])=0),표1[영수증번호]),"")</x:f>
        <x:v/>
      </x:c>
    </x:row>
    <x:row r="22" spans="9:9">
      <x:c r="I22" s="89" t="str">
        <x:f t="array" ref="I22:I22">IFERROR(LOOKUP(2,1/(COUNTIF($I$1:I21,표1[영수증번호])=0),표1[영수증번호]),"")</x:f>
        <x:v/>
      </x:c>
    </x:row>
    <x:row r="23" spans="9:9">
      <x:c r="I23" s="89" t="str">
        <x:f t="array" ref="I23:I23">IFERROR(LOOKUP(2,1/(COUNTIF($I$1:I22,표1[영수증번호])=0),표1[영수증번호]),"")</x:f>
        <x:v/>
      </x:c>
    </x:row>
    <x:row r="24" spans="9:9">
      <x:c r="I24" s="89" t="str">
        <x:f t="array" ref="I24:I24">IFERROR(LOOKUP(2,1/(COUNTIF($I$1:I23,표1[영수증번호])=0),표1[영수증번호]),"")</x:f>
        <x:v/>
      </x:c>
    </x:row>
    <x:row r="25" spans="9:9">
      <x:c r="I25" s="89" t="str">
        <x:f t="array" ref="I25:I25">IFERROR(LOOKUP(2,1/(COUNTIF($I$1:I24,표1[영수증번호])=0),표1[영수증번호]),"")</x:f>
        <x:v/>
      </x:c>
    </x:row>
    <x:row r="26" spans="9:9">
      <x:c r="I26" s="89" t="str">
        <x:f t="array" ref="I26:I26">IFERROR(LOOKUP(2,1/(COUNTIF($I$1:I25,표1[영수증번호])=0),표1[영수증번호]),"")</x:f>
        <x:v/>
      </x:c>
    </x:row>
    <x:row r="27" spans="9:9">
      <x:c r="I27" s="89" t="str">
        <x:f t="array" ref="I27:I27">IFERROR(LOOKUP(2,1/(COUNTIF($I$1:I26,표1[영수증번호])=0),표1[영수증번호]),"")</x:f>
        <x:v/>
      </x:c>
    </x:row>
    <x:row r="28" spans="9:9">
      <x:c r="I28" s="89" t="str">
        <x:f t="array" ref="I28:I28">IFERROR(LOOKUP(2,1/(COUNTIF($I$1:I27,표1[영수증번호])=0),표1[영수증번호]),"")</x:f>
        <x:v/>
      </x:c>
    </x:row>
    <x:row r="29" spans="9:9">
      <x:c r="I29" s="89" t="str">
        <x:f t="array" ref="I29:I29">IFERROR(LOOKUP(2,1/(COUNTIF($I$1:I28,표1[영수증번호])=0),표1[영수증번호]),"")</x:f>
        <x:v/>
      </x:c>
    </x:row>
    <x:row r="30" spans="9:9">
      <x:c r="I30" s="89" t="str">
        <x:f t="array" ref="I30:I30">IFERROR(LOOKUP(2,1/(COUNTIF($I$1:I29,표1[영수증번호])=0),표1[영수증번호]),"")</x:f>
        <x:v/>
      </x:c>
    </x:row>
    <x:row r="31" spans="9:9">
      <x:c r="I31" s="89" t="str">
        <x:f t="array" ref="I31:I31">IFERROR(LOOKUP(2,1/(COUNTIF($I$1:I30,표1[영수증번호])=0),표1[영수증번호]),"")</x:f>
        <x:v/>
      </x:c>
    </x:row>
    <x:row r="32" spans="9:9">
      <x:c r="I32" s="89" t="str">
        <x:f t="array" ref="I32:I32">IFERROR(LOOKUP(2,1/(COUNTIF($I$1:I31,표1[영수증번호])=0),표1[영수증번호]),"")</x:f>
        <x:v/>
      </x:c>
    </x:row>
    <x:row r="33" spans="9:9">
      <x:c r="I33" s="89" t="str">
        <x:f t="array" ref="I33:I33">IFERROR(LOOKUP(2,1/(COUNTIF($I$1:I32,표1[영수증번호])=0),표1[영수증번호]),"")</x:f>
        <x:v/>
      </x:c>
    </x:row>
    <x:row r="34" spans="9:9">
      <x:c r="I34" s="89" t="str">
        <x:f t="array" ref="I34:I34">IFERROR(LOOKUP(2,1/(COUNTIF($I$1:I33,표1[영수증번호])=0),표1[영수증번호]),"")</x:f>
        <x:v/>
      </x:c>
    </x:row>
    <x:row r="35" spans="9:9">
      <x:c r="I35" s="89" t="str">
        <x:f t="array" ref="I35:I35">IFERROR(LOOKUP(2,1/(COUNTIF($I$1:I34,표1[영수증번호])=0),표1[영수증번호]),"")</x:f>
        <x:v/>
      </x:c>
    </x:row>
    <x:row r="36" spans="9:9">
      <x:c r="I36" s="89" t="str">
        <x:f t="array" ref="I36:I36">IFERROR(LOOKUP(2,1/(COUNTIF($I$1:I35,표1[영수증번호])=0),표1[영수증번호]),"")</x:f>
        <x:v/>
      </x:c>
    </x:row>
    <x:row r="37" spans="9:9">
      <x:c r="I37" s="89" t="str">
        <x:f t="array" ref="I37:I37">IFERROR(LOOKUP(2,1/(COUNTIF($I$1:I36,표1[영수증번호])=0),표1[영수증번호]),"")</x:f>
        <x:v/>
      </x:c>
    </x:row>
    <x:row r="38" spans="9:9">
      <x:c r="I38" s="89" t="str">
        <x:f t="array" ref="I38:I38">IFERROR(LOOKUP(2,1/(COUNTIF($I$1:I37,표1[영수증번호])=0),표1[영수증번호]),"")</x:f>
        <x:v/>
      </x:c>
    </x:row>
    <x:row r="39" spans="9:9">
      <x:c r="I39" s="89" t="str">
        <x:f t="array" ref="I39:I39">IFERROR(LOOKUP(2,1/(COUNTIF($I$1:I38,표1[영수증번호])=0),표1[영수증번호]),"")</x:f>
        <x:v/>
      </x:c>
    </x:row>
    <x:row r="40" spans="9:9">
      <x:c r="I40" s="89" t="str">
        <x:f t="array" ref="I40:I40">IFERROR(LOOKUP(2,1/(COUNTIF($I$1:I39,표1[영수증번호])=0),표1[영수증번호]),"")</x:f>
        <x:v/>
      </x:c>
    </x:row>
    <x:row r="41" spans="9:9">
      <x:c r="I41" s="89" t="str">
        <x:f t="array" ref="I41:I41">IFERROR(LOOKUP(2,1/(COUNTIF($I$1:I40,표1[영수증번호])=0),표1[영수증번호]),"")</x:f>
        <x:v/>
      </x:c>
    </x:row>
    <x:row r="42" spans="9:9">
      <x:c r="I42" s="89" t="str">
        <x:f t="array" ref="I42:I42">IFERROR(LOOKUP(2,1/(COUNTIF($I$1:I41,표1[영수증번호])=0),표1[영수증번호]),"")</x:f>
        <x:v/>
      </x:c>
    </x:row>
    <x:row r="43" spans="9:9">
      <x:c r="I43" s="89" t="str">
        <x:f t="array" ref="I43:I43">IFERROR(LOOKUP(2,1/(COUNTIF($I$1:I42,표1[영수증번호])=0),표1[영수증번호]),"")</x:f>
        <x:v/>
      </x:c>
    </x:row>
    <x:row r="44" spans="9:9">
      <x:c r="I44" s="89" t="str">
        <x:f t="array" ref="I44:I44">IFERROR(LOOKUP(2,1/(COUNTIF($I$1:I43,표1[영수증번호])=0),표1[영수증번호]),"")</x:f>
        <x:v/>
      </x:c>
    </x:row>
    <x:row r="45" spans="9:9">
      <x:c r="I45" s="89" t="str">
        <x:f t="array" ref="I45:I45">IFERROR(LOOKUP(2,1/(COUNTIF($I$1:I44,표1[영수증번호])=0),표1[영수증번호]),"")</x:f>
        <x:v/>
      </x:c>
    </x:row>
    <x:row r="46" spans="9:9">
      <x:c r="I46" s="89" t="str">
        <x:f t="array" ref="I46:I46">IFERROR(LOOKUP(2,1/(COUNTIF($I$1:I45,표1[영수증번호])=0),표1[영수증번호]),"")</x:f>
        <x:v/>
      </x:c>
    </x:row>
    <x:row r="47" spans="9:9">
      <x:c r="I47" s="89" t="str">
        <x:f t="array" ref="I47:I47">IFERROR(LOOKUP(2,1/(COUNTIF($I$1:I46,표1[영수증번호])=0),표1[영수증번호]),"")</x:f>
        <x:v/>
      </x:c>
    </x:row>
    <x:row r="48" spans="9:9">
      <x:c r="I48" s="89" t="str">
        <x:f t="array" ref="I48:I48">IFERROR(LOOKUP(2,1/(COUNTIF($I$1:I47,표1[영수증번호])=0),표1[영수증번호]),"")</x:f>
        <x:v/>
      </x:c>
    </x:row>
    <x:row r="49" spans="9:9">
      <x:c r="I49" s="89" t="str">
        <x:f t="array" ref="I49:I49">IFERROR(LOOKUP(2,1/(COUNTIF($I$1:I48,표1[영수증번호])=0),표1[영수증번호]),"")</x:f>
        <x:v/>
      </x:c>
    </x:row>
    <x:row r="50" spans="9:9">
      <x:c r="I50" s="89" t="str">
        <x:f t="array" ref="I50:I50">IFERROR(LOOKUP(2,1/(COUNTIF($I$1:I49,표1[영수증번호])=0),표1[영수증번호]),"")</x:f>
        <x:v/>
      </x:c>
    </x:row>
    <x:row r="51" spans="9:9">
      <x:c r="I51" s="89" t="str">
        <x:f t="array" ref="I51:I51">IFERROR(LOOKUP(2,1/(COUNTIF($I$1:I50,표1[영수증번호])=0),표1[영수증번호]),"")</x:f>
        <x:v/>
      </x:c>
    </x:row>
  </x:sheetData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tableParts count="2">
    <x:tablePart r:id="rId1"/>
    <x:tablePart r:id="rId2"/>
  </x:tablePart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영수증(빈 서식)</vt:lpstr>
      <vt:lpstr>영수증</vt:lpstr>
      <vt:lpstr>영수증DB</vt:lpstr>
    </vt:vector>
  </ep:TitlesOfParts>
  <ep:TotalTime>0</ep:TotalTime>
  <ep:AppVersion>12.0300</ep:AppVersion>
</e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godho</cp:lastModifiedBy>
  <cp:revision>1</cp:revision>
  <cp:lastPrinted>2020-06-10T05:02:00Z</cp:lastPrinted>
  <dcterms:created xsi:type="dcterms:W3CDTF">2020-06-10T03:56:22Z</dcterms:created>
  <dcterms:modified xsi:type="dcterms:W3CDTF">2025-07-10T15:16:08Z</dcterms:modified>
  <cp:version>1100.0100.01</cp:version>
</cp:coreProperties>
</file>